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5480" windowHeight="11280" activeTab="1"/>
  </bookViews>
  <sheets>
    <sheet name="2015医险赔结名单" sheetId="1" r:id="rId1"/>
    <sheet name="2016医险赔结名单" sheetId="2" r:id="rId2"/>
  </sheets>
  <definedNames/>
  <calcPr fullCalcOnLoad="1"/>
</workbook>
</file>

<file path=xl/sharedStrings.xml><?xml version="1.0" encoding="utf-8"?>
<sst xmlns="http://schemas.openxmlformats.org/spreadsheetml/2006/main" count="404" uniqueCount="299">
  <si>
    <t>编号</t>
  </si>
  <si>
    <t>姓名</t>
  </si>
  <si>
    <t>获赔金额</t>
  </si>
  <si>
    <t>备注</t>
  </si>
  <si>
    <t>居民医保</t>
  </si>
  <si>
    <t>合计</t>
  </si>
  <si>
    <t>2、  居民医保，请到卫生所领取报销支付单。</t>
  </si>
  <si>
    <t>3、  请一周内来取回退还的材料。</t>
  </si>
  <si>
    <t>商业保险</t>
  </si>
  <si>
    <t>4、  有疑问及时联系，电话：83498676</t>
  </si>
  <si>
    <t>1、  商业保险，理赔款已打入您的银行卡，请尽快查收。</t>
  </si>
  <si>
    <t>注：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</si>
  <si>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</si>
  <si>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</si>
  <si>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</si>
  <si>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</si>
  <si>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</si>
  <si>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</si>
  <si>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</si>
  <si>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</si>
  <si>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</si>
  <si>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</si>
  <si>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</si>
  <si>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</si>
  <si>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</si>
  <si>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</si>
  <si>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</si>
  <si>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</si>
  <si>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</si>
  <si>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</si>
  <si>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</si>
  <si>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</si>
  <si>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</si>
  <si>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</si>
  <si>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卫生所：杨医生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</si>
  <si>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</si>
  <si>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</si>
  <si>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</si>
  <si>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</si>
  <si>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</si>
  <si>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</si>
  <si>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</si>
  <si>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</si>
  <si>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</si>
  <si>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</si>
  <si>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</si>
  <si>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</si>
  <si>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</si>
  <si>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</si>
  <si>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</si>
  <si>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</si>
  <si>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</si>
  <si>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</si>
  <si>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</si>
  <si>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</si>
  <si>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</si>
  <si>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</si>
  <si>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</si>
  <si>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</si>
  <si>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</si>
  <si>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</si>
  <si>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</si>
  <si>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</si>
  <si>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</si>
  <si>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</si>
  <si>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</si>
  <si>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</si>
  <si>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</si>
  <si>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</si>
  <si>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</si>
  <si>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</si>
  <si>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</si>
  <si>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</si>
  <si>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</si>
  <si>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</si>
  <si>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</si>
  <si>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</si>
  <si>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</si>
  <si>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</si>
  <si>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</si>
  <si>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</si>
  <si>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</si>
  <si>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</si>
  <si>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</si>
  <si>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</si>
  <si>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</si>
  <si>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</si>
  <si>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</si>
  <si>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</si>
  <si>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</si>
  <si>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</si>
  <si>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</si>
  <si>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</si>
  <si>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</si>
  <si>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1</t>
  </si>
  <si>
    <t>李金芳</t>
  </si>
  <si>
    <t>芮茜</t>
  </si>
  <si>
    <t>熊健</t>
  </si>
  <si>
    <t>王维</t>
  </si>
  <si>
    <t>李怀远</t>
  </si>
  <si>
    <t>蔡倩雯</t>
  </si>
  <si>
    <t>董强</t>
  </si>
  <si>
    <t>张泽屾</t>
  </si>
  <si>
    <t>辛正斌</t>
  </si>
  <si>
    <t>2015年学生商业及居民医险赔结名单</t>
  </si>
  <si>
    <t>巢佳丽</t>
  </si>
  <si>
    <t>陶娟</t>
  </si>
  <si>
    <t>郭双珲</t>
  </si>
  <si>
    <t>陈茹</t>
  </si>
  <si>
    <t>李德才</t>
  </si>
  <si>
    <t>李锦炯</t>
  </si>
  <si>
    <t>王敏</t>
  </si>
  <si>
    <t>余国军</t>
  </si>
  <si>
    <t>20150101</t>
  </si>
  <si>
    <t>20150227</t>
  </si>
  <si>
    <t>张夏</t>
  </si>
  <si>
    <t>陈昕言</t>
  </si>
  <si>
    <t>李金芳</t>
  </si>
  <si>
    <t>蔡舒瑜</t>
  </si>
  <si>
    <t>方欢</t>
  </si>
  <si>
    <t>王朝</t>
  </si>
  <si>
    <t>龙莹花</t>
  </si>
  <si>
    <t>邹 量</t>
  </si>
  <si>
    <t>谢震旦</t>
  </si>
  <si>
    <t>陈昕言</t>
  </si>
  <si>
    <t>陈文</t>
  </si>
  <si>
    <t>杨大朋</t>
  </si>
  <si>
    <t>李超然</t>
  </si>
  <si>
    <t>马俊晨</t>
  </si>
  <si>
    <t>薛娇艳</t>
  </si>
  <si>
    <t>拒赔，观察期内出险</t>
  </si>
  <si>
    <t>20150518</t>
  </si>
  <si>
    <r>
      <t>20150408，</t>
    </r>
    <r>
      <rPr>
        <sz val="12"/>
        <color indexed="10"/>
        <rFont val="黑体"/>
        <family val="3"/>
      </rPr>
      <t>20150518</t>
    </r>
  </si>
  <si>
    <t>肖瑜晨</t>
  </si>
  <si>
    <t>周婷婷</t>
  </si>
  <si>
    <t>陈菲菲</t>
  </si>
  <si>
    <r>
      <t>2</t>
    </r>
    <r>
      <rPr>
        <sz val="14"/>
        <color indexed="8"/>
        <rFont val="宋体"/>
        <family val="0"/>
      </rPr>
      <t>0150610</t>
    </r>
  </si>
  <si>
    <t>86</t>
  </si>
  <si>
    <t>87</t>
  </si>
  <si>
    <t>88</t>
  </si>
  <si>
    <t>89</t>
  </si>
  <si>
    <t>90</t>
  </si>
  <si>
    <t>91</t>
  </si>
  <si>
    <t>宋峰田</t>
  </si>
  <si>
    <t>徐雨晔</t>
  </si>
  <si>
    <t>张婉茹</t>
  </si>
  <si>
    <t>于邢子</t>
  </si>
  <si>
    <t>何劲峰</t>
  </si>
  <si>
    <t>胡宸毓</t>
  </si>
  <si>
    <t>王鹏宇</t>
  </si>
  <si>
    <t>甘露</t>
  </si>
  <si>
    <t>窦晨嘉</t>
  </si>
  <si>
    <t>杜万万</t>
  </si>
  <si>
    <t>马倩</t>
  </si>
  <si>
    <t>戴冯峰</t>
  </si>
  <si>
    <t>冯玥</t>
  </si>
  <si>
    <t>2864.73</t>
  </si>
  <si>
    <t>3768.9</t>
  </si>
  <si>
    <t>10131.38</t>
  </si>
  <si>
    <t>2686.34</t>
  </si>
  <si>
    <t>1588.07</t>
  </si>
  <si>
    <t>1981.28</t>
  </si>
  <si>
    <t>22599.03</t>
  </si>
  <si>
    <t>5399.32</t>
  </si>
  <si>
    <t>3829.21</t>
  </si>
  <si>
    <t>3089.49</t>
  </si>
  <si>
    <t>2586.67</t>
  </si>
  <si>
    <t>2495.45</t>
  </si>
  <si>
    <t>6234.91</t>
  </si>
  <si>
    <t>15328.25</t>
  </si>
  <si>
    <t>3728.76</t>
  </si>
  <si>
    <t>1</t>
  </si>
  <si>
    <t>2016年学生商业及居民医险赔结名单</t>
  </si>
  <si>
    <t>陈施云</t>
  </si>
  <si>
    <t>潘怡</t>
  </si>
  <si>
    <t>居洁</t>
  </si>
  <si>
    <t>周立勇</t>
  </si>
  <si>
    <t>周健薇</t>
  </si>
  <si>
    <t>袁闻昕</t>
  </si>
  <si>
    <t>张烁宇</t>
  </si>
  <si>
    <t>余琦琪</t>
  </si>
  <si>
    <t>杨乐</t>
  </si>
  <si>
    <t>徐华拓</t>
  </si>
  <si>
    <t>蔡玲玉</t>
  </si>
  <si>
    <t>唐甜恬</t>
  </si>
  <si>
    <t>刘雪琪</t>
  </si>
  <si>
    <t>30</t>
  </si>
  <si>
    <t>31</t>
  </si>
  <si>
    <t>37</t>
  </si>
  <si>
    <t>钱玲</t>
  </si>
  <si>
    <t>张航瑜</t>
  </si>
  <si>
    <t>王丕宝</t>
  </si>
  <si>
    <t>朱伟</t>
  </si>
  <si>
    <t>成翊佳</t>
  </si>
  <si>
    <t>耿坤</t>
  </si>
  <si>
    <t>朱芷娆</t>
  </si>
  <si>
    <t>徐可艺</t>
  </si>
  <si>
    <t>夏越</t>
  </si>
  <si>
    <t>杭瑶</t>
  </si>
  <si>
    <t>陈慧伦</t>
  </si>
  <si>
    <t>王雅琪</t>
  </si>
  <si>
    <t>徐桢</t>
  </si>
  <si>
    <t>范石磊</t>
  </si>
  <si>
    <t>杨阳</t>
  </si>
  <si>
    <t>薛雯</t>
  </si>
  <si>
    <t>黄晓雯</t>
  </si>
  <si>
    <t>戴心怡</t>
  </si>
  <si>
    <t>冯佳瑶</t>
  </si>
  <si>
    <t>孙子贻</t>
  </si>
  <si>
    <t>蒋晓涵</t>
  </si>
  <si>
    <t>沈思</t>
  </si>
  <si>
    <t>王宏宇</t>
  </si>
  <si>
    <t>黄金辉</t>
  </si>
  <si>
    <t>欧开封</t>
  </si>
  <si>
    <t>金 武</t>
  </si>
  <si>
    <t>李皇</t>
  </si>
  <si>
    <r>
      <t>20151012，</t>
    </r>
    <r>
      <rPr>
        <sz val="14"/>
        <color indexed="10"/>
        <rFont val="宋体"/>
        <family val="0"/>
      </rPr>
      <t>20151101</t>
    </r>
  </si>
  <si>
    <t>付印明</t>
  </si>
  <si>
    <t>牛艺娜</t>
  </si>
  <si>
    <t>陈天骄</t>
  </si>
  <si>
    <t>李飞瑶</t>
  </si>
  <si>
    <t>刁苏蒙</t>
  </si>
  <si>
    <t>张浩然</t>
  </si>
  <si>
    <t>庄杰坤</t>
  </si>
  <si>
    <t>卞则珺</t>
  </si>
  <si>
    <r>
      <t>2</t>
    </r>
    <r>
      <rPr>
        <sz val="14"/>
        <color indexed="8"/>
        <rFont val="宋体"/>
        <family val="0"/>
      </rPr>
      <t>0151201</t>
    </r>
  </si>
  <si>
    <t>20160301（20150701）</t>
  </si>
  <si>
    <t>王文文</t>
  </si>
  <si>
    <t>杨丹青</t>
  </si>
  <si>
    <t>薛恒攀</t>
  </si>
  <si>
    <t>吴限</t>
  </si>
  <si>
    <t>琚睿琪</t>
  </si>
  <si>
    <t>马梦凡</t>
  </si>
  <si>
    <t>王博</t>
  </si>
  <si>
    <t>施彦妃</t>
  </si>
  <si>
    <t>付士泽</t>
  </si>
  <si>
    <t>唐婉莹</t>
  </si>
  <si>
    <t>王悦</t>
  </si>
  <si>
    <t>吴丹</t>
  </si>
  <si>
    <t>戈宇浩</t>
  </si>
  <si>
    <t>王岚</t>
  </si>
  <si>
    <t>19740.35</t>
  </si>
  <si>
    <t>12940.12</t>
  </si>
  <si>
    <t>1040.43</t>
  </si>
  <si>
    <t>2203.15</t>
  </si>
  <si>
    <t>3338.45</t>
  </si>
  <si>
    <r>
      <t>2</t>
    </r>
    <r>
      <rPr>
        <sz val="14"/>
        <color indexed="8"/>
        <rFont val="宋体"/>
        <family val="0"/>
      </rPr>
      <t>0160428</t>
    </r>
  </si>
  <si>
    <t>孔羲</t>
  </si>
  <si>
    <t>张玲娅</t>
  </si>
  <si>
    <t>王文静</t>
  </si>
  <si>
    <r>
      <t>20160321，</t>
    </r>
    <r>
      <rPr>
        <sz val="14"/>
        <color indexed="10"/>
        <rFont val="宋体"/>
        <family val="0"/>
      </rPr>
      <t>20160427</t>
    </r>
  </si>
  <si>
    <t>20160427</t>
  </si>
  <si>
    <t>杜万万</t>
  </si>
  <si>
    <t>李星</t>
  </si>
  <si>
    <t>王越越</t>
  </si>
  <si>
    <t>甘露</t>
  </si>
  <si>
    <r>
      <t>20160220</t>
    </r>
    <r>
      <rPr>
        <sz val="14"/>
        <color indexed="10"/>
        <rFont val="宋体"/>
        <family val="0"/>
      </rPr>
      <t>,20160301,</t>
    </r>
    <r>
      <rPr>
        <sz val="14"/>
        <color indexed="17"/>
        <rFont val="宋体"/>
        <family val="0"/>
      </rPr>
      <t>20160901</t>
    </r>
  </si>
  <si>
    <t>于邢子</t>
  </si>
  <si>
    <t>20160901</t>
  </si>
  <si>
    <t>92</t>
  </si>
  <si>
    <t>93</t>
  </si>
  <si>
    <t>94</t>
  </si>
  <si>
    <t>95</t>
  </si>
  <si>
    <t>96</t>
  </si>
  <si>
    <t>97</t>
  </si>
  <si>
    <t>伊尔番·阿布力孜</t>
  </si>
  <si>
    <t>伍凯</t>
  </si>
  <si>
    <t>张婉梅</t>
  </si>
  <si>
    <t>胡天宇</t>
  </si>
  <si>
    <t>王胜男</t>
  </si>
  <si>
    <t>赵庆宜</t>
  </si>
  <si>
    <t>张雯</t>
  </si>
  <si>
    <t>廖惠阳</t>
  </si>
  <si>
    <t>孙宇</t>
  </si>
  <si>
    <t>张波媛</t>
  </si>
  <si>
    <t>汪馨怡</t>
  </si>
  <si>
    <t>孙瑶逸</t>
  </si>
  <si>
    <t>张璇</t>
  </si>
  <si>
    <t>石潇雅</t>
  </si>
  <si>
    <t>张敏莉</t>
  </si>
  <si>
    <t>朱芸</t>
  </si>
  <si>
    <t>何心</t>
  </si>
  <si>
    <t>杨逸苹</t>
  </si>
  <si>
    <t>邵宇寒</t>
  </si>
  <si>
    <t>陈旭</t>
  </si>
  <si>
    <r>
      <t>2</t>
    </r>
    <r>
      <rPr>
        <sz val="14"/>
        <color indexed="8"/>
        <rFont val="宋体"/>
        <family val="0"/>
      </rPr>
      <t>0161012</t>
    </r>
  </si>
  <si>
    <t>丁志慧</t>
  </si>
  <si>
    <t>张梦岑</t>
  </si>
  <si>
    <t>曹妲</t>
  </si>
  <si>
    <t>掌瑞琪</t>
  </si>
  <si>
    <t>骆张航</t>
  </si>
  <si>
    <t>胡京阳</t>
  </si>
  <si>
    <t>杨虎</t>
  </si>
  <si>
    <t>王思琪</t>
  </si>
  <si>
    <t>朱妍昕</t>
  </si>
  <si>
    <t>刘湘明</t>
  </si>
  <si>
    <r>
      <t>2</t>
    </r>
    <r>
      <rPr>
        <sz val="14"/>
        <color indexed="8"/>
        <rFont val="宋体"/>
        <family val="0"/>
      </rPr>
      <t>016-12-23</t>
    </r>
  </si>
  <si>
    <t>98</t>
  </si>
  <si>
    <t>99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</si>
</sst>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[$-804]yyyy&quot;年&quot;m&quot;月&quot;d&quot;日&quot;\ dddd"/>
    <numFmt numFmtId="183" formatCode="0.00_);\(0.00\)"/>
  </numFmts>
  <fonts count="7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黑体"/>
      <family val="3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2"/>
      <name val="仿宋_GB2312"/>
      <family val="3"/>
    </font>
    <font>
      <sz val="14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0"/>
      <color indexed="40"/>
      <name val="宋体"/>
      <family val="0"/>
    </font>
    <font>
      <sz val="9"/>
      <color indexed="40"/>
      <name val="宋体"/>
      <family val="0"/>
    </font>
    <font>
      <sz val="12"/>
      <color indexed="8"/>
      <name val="黑体"/>
      <family val="3"/>
    </font>
    <font>
      <sz val="12"/>
      <color indexed="10"/>
      <name val="宋体"/>
      <family val="0"/>
    </font>
    <font>
      <sz val="11"/>
      <color indexed="8"/>
      <name val="Times New Roman"/>
      <family val="1"/>
    </font>
    <font>
      <sz val="18"/>
      <color indexed="63"/>
      <name val="黑体"/>
      <family val="3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6"/>
      <color theme="1"/>
      <name val="黑体"/>
      <family val="3"/>
    </font>
    <font>
      <sz val="14"/>
      <color theme="1"/>
      <name val="黑体"/>
      <family val="3"/>
    </font>
    <font>
      <sz val="12"/>
      <color theme="1"/>
      <name val="Calibri"/>
      <family val="0"/>
    </font>
    <font>
      <sz val="14"/>
      <color rgb="FF000000"/>
      <name val="Calibri"/>
      <family val="0"/>
    </font>
    <font>
      <sz val="14"/>
      <color theme="1"/>
      <name val="Calibri"/>
      <family val="0"/>
    </font>
    <font>
      <sz val="10"/>
      <color rgb="FF00B0F0"/>
      <name val="宋体"/>
      <family val="0"/>
    </font>
    <font>
      <sz val="9"/>
      <color rgb="FF00B0F0"/>
      <name val="宋体"/>
      <family val="0"/>
    </font>
    <font>
      <sz val="12"/>
      <color theme="1"/>
      <name val="黑体"/>
      <family val="3"/>
    </font>
    <font>
      <sz val="12"/>
      <color rgb="FF000000"/>
      <name val="Calibri"/>
      <family val="0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sz val="14"/>
      <color rgb="FFFF0000"/>
      <name val="Calibri"/>
      <family val="0"/>
    </font>
    <font>
      <sz val="11"/>
      <color rgb="FF00B050"/>
      <name val="Calibri"/>
      <family val="0"/>
    </font>
    <font>
      <sz val="9"/>
      <color theme="1"/>
      <name val="Calibri"/>
      <family val="0"/>
    </font>
    <font>
      <sz val="18"/>
      <color rgb="FF333333"/>
      <name val="黑体"/>
      <family val="3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49" fontId="55" fillId="0" borderId="0" xfId="0" applyNumberFormat="1" applyFont="1" applyAlignment="1">
      <alignment vertical="center"/>
    </xf>
    <xf numFmtId="49" fontId="56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81" fontId="58" fillId="0" borderId="11" xfId="0" applyNumberFormat="1" applyFont="1" applyBorder="1" applyAlignment="1">
      <alignment horizontal="center" vertical="center" wrapText="1"/>
    </xf>
    <xf numFmtId="49" fontId="59" fillId="0" borderId="0" xfId="0" applyNumberFormat="1" applyFont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justify"/>
    </xf>
    <xf numFmtId="49" fontId="59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181" fontId="59" fillId="0" borderId="11" xfId="0" applyNumberFormat="1" applyFont="1" applyBorder="1" applyAlignment="1">
      <alignment horizontal="center" vertical="center" wrapText="1"/>
    </xf>
    <xf numFmtId="49" fontId="59" fillId="0" borderId="0" xfId="0" applyNumberFormat="1" applyFont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 wrapText="1"/>
    </xf>
    <xf numFmtId="181" fontId="63" fillId="0" borderId="11" xfId="0" applyNumberFormat="1" applyFont="1" applyBorder="1" applyAlignment="1">
      <alignment horizontal="center" vertical="center" wrapText="1"/>
    </xf>
    <xf numFmtId="181" fontId="64" fillId="0" borderId="11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49" fontId="59" fillId="0" borderId="0" xfId="0" applyNumberFormat="1" applyFont="1" applyAlignment="1">
      <alignment vertical="center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83" fontId="58" fillId="0" borderId="11" xfId="0" applyNumberFormat="1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left" vertical="center"/>
    </xf>
    <xf numFmtId="183" fontId="0" fillId="0" borderId="10" xfId="0" applyNumberFormat="1" applyFont="1" applyBorder="1" applyAlignment="1">
      <alignment horizontal="left" vertical="center"/>
    </xf>
    <xf numFmtId="183" fontId="0" fillId="0" borderId="10" xfId="0" applyNumberFormat="1" applyBorder="1" applyAlignment="1">
      <alignment horizontal="left" vertical="center"/>
    </xf>
    <xf numFmtId="183" fontId="0" fillId="0" borderId="11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40" applyFill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40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49" fontId="59" fillId="0" borderId="10" xfId="0" applyNumberFormat="1" applyFont="1" applyBorder="1" applyAlignment="1">
      <alignment vertical="center"/>
    </xf>
    <xf numFmtId="49" fontId="57" fillId="0" borderId="10" xfId="0" applyNumberFormat="1" applyFont="1" applyBorder="1" applyAlignment="1">
      <alignment vertical="center"/>
    </xf>
    <xf numFmtId="49" fontId="57" fillId="0" borderId="10" xfId="0" applyNumberFormat="1" applyFont="1" applyBorder="1" applyAlignment="1">
      <alignment horizontal="left" vertical="center"/>
    </xf>
    <xf numFmtId="49" fontId="59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66" fillId="0" borderId="10" xfId="0" applyNumberFormat="1" applyFont="1" applyBorder="1" applyAlignment="1">
      <alignment vertical="center"/>
    </xf>
    <xf numFmtId="183" fontId="66" fillId="0" borderId="11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8" fillId="0" borderId="10" xfId="0" applyNumberFormat="1" applyFont="1" applyBorder="1" applyAlignment="1">
      <alignment horizontal="left" vertical="center"/>
    </xf>
    <xf numFmtId="49" fontId="57" fillId="0" borderId="10" xfId="0" applyNumberFormat="1" applyFont="1" applyBorder="1" applyAlignment="1">
      <alignment horizontal="left" vertical="center"/>
    </xf>
    <xf numFmtId="49" fontId="57" fillId="0" borderId="10" xfId="0" applyNumberFormat="1" applyFont="1" applyBorder="1" applyAlignment="1">
      <alignment horizontal="left" vertical="center"/>
    </xf>
    <xf numFmtId="49" fontId="57" fillId="0" borderId="10" xfId="40" applyNumberFormat="1" applyFont="1" applyBorder="1" applyAlignment="1">
      <alignment horizontal="left" vertical="center"/>
      <protection/>
    </xf>
    <xf numFmtId="49" fontId="57" fillId="0" borderId="10" xfId="41" applyNumberFormat="1" applyFont="1" applyBorder="1" applyAlignment="1">
      <alignment horizontal="left" vertical="center"/>
      <protection/>
    </xf>
    <xf numFmtId="0" fontId="57" fillId="0" borderId="10" xfId="0" applyFont="1" applyBorder="1" applyAlignment="1">
      <alignment horizontal="left" vertical="center"/>
    </xf>
    <xf numFmtId="0" fontId="57" fillId="0" borderId="10" xfId="0" applyNumberFormat="1" applyFont="1" applyBorder="1" applyAlignment="1">
      <alignment horizontal="left" vertical="center"/>
    </xf>
    <xf numFmtId="49" fontId="69" fillId="0" borderId="13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0" borderId="15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49" fontId="59" fillId="0" borderId="0" xfId="0" applyNumberFormat="1" applyFont="1" applyAlignment="1">
      <alignment vertical="center"/>
    </xf>
    <xf numFmtId="49" fontId="57" fillId="0" borderId="11" xfId="0" applyNumberFormat="1" applyFont="1" applyBorder="1" applyAlignment="1">
      <alignment horizontal="center" vertical="center"/>
    </xf>
    <xf numFmtId="49" fontId="57" fillId="0" borderId="15" xfId="0" applyNumberFormat="1" applyFont="1" applyBorder="1" applyAlignment="1">
      <alignment horizontal="center" vertical="center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49" fontId="69" fillId="0" borderId="17" xfId="0" applyNumberFormat="1" applyFont="1" applyBorder="1" applyAlignment="1">
      <alignment horizontal="left" vertical="center"/>
    </xf>
    <xf numFmtId="181" fontId="70" fillId="0" borderId="11" xfId="0" applyNumberFormat="1" applyFont="1" applyBorder="1" applyAlignment="1">
      <alignment horizontal="center" vertical="center" wrapText="1"/>
    </xf>
    <xf numFmtId="181" fontId="70" fillId="0" borderId="15" xfId="0" applyNumberFormat="1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49" fontId="66" fillId="0" borderId="16" xfId="0" applyNumberFormat="1" applyFont="1" applyBorder="1" applyAlignment="1">
      <alignment horizontal="center" vertical="center" wrapText="1"/>
    </xf>
    <xf numFmtId="49" fontId="66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68" fillId="0" borderId="10" xfId="0" applyNumberFormat="1" applyFont="1" applyBorder="1" applyAlignment="1">
      <alignment horizontal="left" vertical="center"/>
    </xf>
    <xf numFmtId="49" fontId="57" fillId="0" borderId="10" xfId="0" applyNumberFormat="1" applyFont="1" applyBorder="1" applyAlignment="1">
      <alignment horizontal="left" vertical="center"/>
    </xf>
    <xf numFmtId="49" fontId="57" fillId="0" borderId="10" xfId="0" applyNumberFormat="1" applyFont="1" applyBorder="1" applyAlignment="1">
      <alignment horizontal="left" vertical="center"/>
    </xf>
    <xf numFmtId="49" fontId="57" fillId="0" borderId="10" xfId="40" applyNumberFormat="1" applyFont="1" applyBorder="1" applyAlignment="1">
      <alignment horizontal="left" vertical="center"/>
      <protection/>
    </xf>
    <xf numFmtId="0" fontId="57" fillId="0" borderId="10" xfId="0" applyFont="1" applyBorder="1" applyAlignment="1">
      <alignment horizontal="left" vertical="center"/>
    </xf>
    <xf numFmtId="49" fontId="59" fillId="0" borderId="11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52">
      <selection activeCell="E64" sqref="E64"/>
    </sheetView>
  </sheetViews>
  <sheetFormatPr defaultColWidth="9.140625" defaultRowHeight="15"/>
  <cols>
    <col min="1" max="1" width="9.57421875" style="10" customWidth="1"/>
    <col min="2" max="2" width="9.140625" style="16" customWidth="1"/>
    <col min="3" max="3" width="15.140625" style="16" customWidth="1"/>
    <col min="4" max="4" width="16.7109375" style="16" customWidth="1"/>
    <col min="5" max="5" width="29.00390625" style="16" customWidth="1"/>
    <col min="6" max="8" width="9.00390625" style="10" customWidth="1"/>
    <col min="9" max="9" width="8.8515625" style="10" customWidth="1"/>
    <col min="10" max="16384" width="9.00390625" style="10" customWidth="1"/>
  </cols>
  <sheetData>
    <row r="1" spans="1:5" s="1" customFormat="1" ht="39" customHeight="1">
      <c r="A1" s="71" t="s">
        <v>104</v>
      </c>
      <c r="B1" s="71"/>
      <c r="C1" s="71"/>
      <c r="D1" s="71"/>
      <c r="E1" s="71"/>
    </row>
    <row r="2" spans="1:5" s="2" customFormat="1" ht="22.5" customHeight="1">
      <c r="A2" s="72" t="s">
        <v>0</v>
      </c>
      <c r="B2" s="73" t="s">
        <v>1</v>
      </c>
      <c r="C2" s="74" t="s">
        <v>2</v>
      </c>
      <c r="D2" s="75"/>
      <c r="E2" s="76" t="s">
        <v>3</v>
      </c>
    </row>
    <row r="3" spans="1:5" s="2" customFormat="1" ht="22.5" customHeight="1">
      <c r="A3" s="72"/>
      <c r="B3" s="73"/>
      <c r="C3" s="5" t="s">
        <v>8</v>
      </c>
      <c r="D3" s="5" t="s">
        <v>4</v>
      </c>
      <c r="E3" s="77"/>
    </row>
    <row r="4" spans="1:5" s="2" customFormat="1" ht="22.5" customHeight="1">
      <c r="A4" s="6" t="s">
        <v>94</v>
      </c>
      <c r="B4" s="17" t="s">
        <v>95</v>
      </c>
      <c r="C4" s="8">
        <v>5491.44</v>
      </c>
      <c r="D4" s="18"/>
      <c r="E4" s="93" t="s">
        <v>113</v>
      </c>
    </row>
    <row r="5" spans="1:5" s="2" customFormat="1" ht="22.5" customHeight="1">
      <c r="A5" s="6" t="s">
        <v>12</v>
      </c>
      <c r="B5" s="17" t="s">
        <v>96</v>
      </c>
      <c r="C5" s="8">
        <v>130.65</v>
      </c>
      <c r="D5" s="18"/>
      <c r="E5" s="94"/>
    </row>
    <row r="6" spans="1:5" s="2" customFormat="1" ht="22.5" customHeight="1">
      <c r="A6" s="6" t="s">
        <v>13</v>
      </c>
      <c r="B6" s="17" t="s">
        <v>97</v>
      </c>
      <c r="C6" s="17">
        <v>4524.96</v>
      </c>
      <c r="D6" s="18"/>
      <c r="E6" s="94"/>
    </row>
    <row r="7" spans="1:5" s="2" customFormat="1" ht="22.5" customHeight="1">
      <c r="A7" s="6" t="s">
        <v>14</v>
      </c>
      <c r="B7" s="17" t="s">
        <v>98</v>
      </c>
      <c r="C7" s="8">
        <v>1342.6</v>
      </c>
      <c r="D7" s="18"/>
      <c r="E7" s="94"/>
    </row>
    <row r="8" spans="1:5" s="2" customFormat="1" ht="22.5" customHeight="1">
      <c r="A8" s="6" t="s">
        <v>15</v>
      </c>
      <c r="B8" s="17" t="s">
        <v>99</v>
      </c>
      <c r="C8" s="8">
        <v>1481.42</v>
      </c>
      <c r="D8" s="18"/>
      <c r="E8" s="94"/>
    </row>
    <row r="9" spans="1:5" s="2" customFormat="1" ht="22.5" customHeight="1">
      <c r="A9" s="6" t="s">
        <v>16</v>
      </c>
      <c r="B9" s="17" t="s">
        <v>100</v>
      </c>
      <c r="C9" s="8">
        <v>674.65</v>
      </c>
      <c r="D9" s="18"/>
      <c r="E9" s="94"/>
    </row>
    <row r="10" spans="1:5" s="2" customFormat="1" ht="22.5" customHeight="1">
      <c r="A10" s="6" t="s">
        <v>17</v>
      </c>
      <c r="B10" s="17" t="s">
        <v>101</v>
      </c>
      <c r="C10" s="8">
        <v>2049.82</v>
      </c>
      <c r="D10" s="18"/>
      <c r="E10" s="94"/>
    </row>
    <row r="11" spans="1:5" s="2" customFormat="1" ht="22.5" customHeight="1">
      <c r="A11" s="6" t="s">
        <v>18</v>
      </c>
      <c r="B11" s="17" t="s">
        <v>102</v>
      </c>
      <c r="C11" s="8">
        <v>470.84</v>
      </c>
      <c r="D11" s="18"/>
      <c r="E11" s="94"/>
    </row>
    <row r="12" spans="1:5" s="2" customFormat="1" ht="22.5" customHeight="1">
      <c r="A12" s="6" t="s">
        <v>19</v>
      </c>
      <c r="B12" s="17" t="s">
        <v>103</v>
      </c>
      <c r="C12" s="8">
        <v>2262.27</v>
      </c>
      <c r="D12" s="18"/>
      <c r="E12" s="95"/>
    </row>
    <row r="13" spans="1:5" s="2" customFormat="1" ht="22.5" customHeight="1">
      <c r="A13" s="6" t="s">
        <v>20</v>
      </c>
      <c r="B13" s="17" t="s">
        <v>105</v>
      </c>
      <c r="C13" s="8">
        <v>1048.48</v>
      </c>
      <c r="D13" s="18"/>
      <c r="E13" s="93" t="s">
        <v>114</v>
      </c>
    </row>
    <row r="14" spans="1:5" s="2" customFormat="1" ht="22.5" customHeight="1">
      <c r="A14" s="6" t="s">
        <v>21</v>
      </c>
      <c r="B14" s="17" t="s">
        <v>106</v>
      </c>
      <c r="C14" s="17">
        <v>259.47</v>
      </c>
      <c r="D14" s="18"/>
      <c r="E14" s="94"/>
    </row>
    <row r="15" spans="1:5" s="2" customFormat="1" ht="22.5" customHeight="1">
      <c r="A15" s="6" t="s">
        <v>22</v>
      </c>
      <c r="B15" s="17" t="s">
        <v>107</v>
      </c>
      <c r="C15" s="8">
        <v>2575.04</v>
      </c>
      <c r="D15" s="18"/>
      <c r="E15" s="94"/>
    </row>
    <row r="16" spans="1:5" s="2" customFormat="1" ht="22.5" customHeight="1">
      <c r="A16" s="6" t="s">
        <v>23</v>
      </c>
      <c r="B16" s="17" t="s">
        <v>108</v>
      </c>
      <c r="C16" s="8">
        <v>15.3</v>
      </c>
      <c r="D16" s="18"/>
      <c r="E16" s="94"/>
    </row>
    <row r="17" spans="1:5" s="2" customFormat="1" ht="22.5" customHeight="1">
      <c r="A17" s="6" t="s">
        <v>24</v>
      </c>
      <c r="B17" s="17" t="s">
        <v>109</v>
      </c>
      <c r="C17" s="8">
        <v>1.8</v>
      </c>
      <c r="D17" s="18"/>
      <c r="E17" s="94"/>
    </row>
    <row r="18" spans="1:5" s="2" customFormat="1" ht="22.5" customHeight="1">
      <c r="A18" s="6" t="s">
        <v>25</v>
      </c>
      <c r="B18" s="17" t="s">
        <v>110</v>
      </c>
      <c r="C18" s="8">
        <v>1005.7</v>
      </c>
      <c r="D18" s="18"/>
      <c r="E18" s="94"/>
    </row>
    <row r="19" spans="1:5" s="2" customFormat="1" ht="22.5" customHeight="1">
      <c r="A19" s="6" t="s">
        <v>26</v>
      </c>
      <c r="B19" s="17" t="s">
        <v>111</v>
      </c>
      <c r="C19" s="8">
        <v>1824.9</v>
      </c>
      <c r="D19" s="18"/>
      <c r="E19" s="94"/>
    </row>
    <row r="20" spans="1:5" s="2" customFormat="1" ht="22.5" customHeight="1">
      <c r="A20" s="6" t="s">
        <v>27</v>
      </c>
      <c r="B20" s="17" t="s">
        <v>112</v>
      </c>
      <c r="C20" s="8">
        <v>516.17</v>
      </c>
      <c r="D20" s="18"/>
      <c r="E20" s="94"/>
    </row>
    <row r="21" spans="1:5" s="2" customFormat="1" ht="22.5" customHeight="1">
      <c r="A21" s="6" t="s">
        <v>28</v>
      </c>
      <c r="B21" s="7" t="s">
        <v>115</v>
      </c>
      <c r="C21" s="18"/>
      <c r="D21" s="8">
        <v>1363.56</v>
      </c>
      <c r="E21" s="93" t="s">
        <v>132</v>
      </c>
    </row>
    <row r="22" spans="1:9" ht="22.5" customHeight="1">
      <c r="A22" s="6" t="s">
        <v>29</v>
      </c>
      <c r="B22" s="7" t="s">
        <v>116</v>
      </c>
      <c r="C22" s="19"/>
      <c r="D22" s="8">
        <v>938.99</v>
      </c>
      <c r="E22" s="94"/>
      <c r="H22" s="11"/>
      <c r="I22" s="12"/>
    </row>
    <row r="23" spans="1:9" ht="22.5" customHeight="1">
      <c r="A23" s="6" t="s">
        <v>30</v>
      </c>
      <c r="B23" s="91" t="s">
        <v>117</v>
      </c>
      <c r="C23" s="20"/>
      <c r="D23" s="8">
        <v>10073.52</v>
      </c>
      <c r="E23" s="94"/>
      <c r="H23" s="11"/>
      <c r="I23" s="12"/>
    </row>
    <row r="24" spans="1:9" ht="22.5" customHeight="1">
      <c r="A24" s="6" t="s">
        <v>31</v>
      </c>
      <c r="B24" s="92"/>
      <c r="C24" s="20"/>
      <c r="D24" s="8">
        <v>6033.08</v>
      </c>
      <c r="E24" s="94"/>
      <c r="H24" s="11"/>
      <c r="I24" s="12"/>
    </row>
    <row r="25" spans="1:9" ht="22.5" customHeight="1">
      <c r="A25" s="6" t="s">
        <v>32</v>
      </c>
      <c r="B25" s="7" t="s">
        <v>118</v>
      </c>
      <c r="C25" s="21">
        <v>1406.43</v>
      </c>
      <c r="D25" s="8">
        <v>5291.38</v>
      </c>
      <c r="E25" s="94"/>
      <c r="H25" s="11"/>
      <c r="I25" s="12"/>
    </row>
    <row r="26" spans="1:9" ht="22.5" customHeight="1">
      <c r="A26" s="6" t="s">
        <v>33</v>
      </c>
      <c r="B26" s="91" t="s">
        <v>119</v>
      </c>
      <c r="C26" s="97" t="s">
        <v>130</v>
      </c>
      <c r="D26" s="8">
        <v>11744.8</v>
      </c>
      <c r="E26" s="94"/>
      <c r="H26" s="11"/>
      <c r="I26" s="12"/>
    </row>
    <row r="27" spans="1:9" ht="22.5" customHeight="1">
      <c r="A27" s="6" t="s">
        <v>35</v>
      </c>
      <c r="B27" s="92"/>
      <c r="C27" s="98"/>
      <c r="D27" s="8">
        <v>3754.16</v>
      </c>
      <c r="E27" s="94"/>
      <c r="H27" s="11"/>
      <c r="I27" s="12"/>
    </row>
    <row r="28" spans="1:9" ht="22.5" customHeight="1">
      <c r="A28" s="6" t="s">
        <v>36</v>
      </c>
      <c r="B28" s="7" t="s">
        <v>120</v>
      </c>
      <c r="C28" s="21">
        <v>2133.65</v>
      </c>
      <c r="D28" s="8">
        <v>7995.73</v>
      </c>
      <c r="E28" s="94"/>
      <c r="H28" s="11"/>
      <c r="I28" s="12"/>
    </row>
    <row r="29" spans="1:9" ht="22.5" customHeight="1">
      <c r="A29" s="6" t="s">
        <v>37</v>
      </c>
      <c r="B29" s="7" t="s">
        <v>121</v>
      </c>
      <c r="C29" s="20">
        <v>10663.12</v>
      </c>
      <c r="D29" s="8">
        <v>6993.14</v>
      </c>
      <c r="E29" s="95"/>
      <c r="H29" s="11"/>
      <c r="I29" s="12"/>
    </row>
    <row r="30" spans="1:9" ht="22.5" customHeight="1">
      <c r="A30" s="6" t="s">
        <v>38</v>
      </c>
      <c r="B30" s="17" t="s">
        <v>122</v>
      </c>
      <c r="C30" s="8">
        <v>336.41</v>
      </c>
      <c r="D30" s="19"/>
      <c r="E30" s="83" t="s">
        <v>131</v>
      </c>
      <c r="H30" s="11"/>
      <c r="I30" s="12"/>
    </row>
    <row r="31" spans="1:9" ht="22.5" customHeight="1">
      <c r="A31" s="6" t="s">
        <v>39</v>
      </c>
      <c r="B31" s="17" t="s">
        <v>123</v>
      </c>
      <c r="C31" s="17">
        <v>153.71</v>
      </c>
      <c r="D31" s="19"/>
      <c r="E31" s="84"/>
      <c r="H31" s="11"/>
      <c r="I31" s="12"/>
    </row>
    <row r="32" spans="1:9" ht="22.5" customHeight="1">
      <c r="A32" s="6" t="s">
        <v>40</v>
      </c>
      <c r="B32" s="17" t="s">
        <v>124</v>
      </c>
      <c r="C32" s="8">
        <v>485.14</v>
      </c>
      <c r="D32" s="19"/>
      <c r="E32" s="84"/>
      <c r="H32" s="11"/>
      <c r="I32" s="12"/>
    </row>
    <row r="33" spans="1:9" ht="22.5" customHeight="1">
      <c r="A33" s="6" t="s">
        <v>41</v>
      </c>
      <c r="B33" s="17" t="s">
        <v>125</v>
      </c>
      <c r="C33" s="8">
        <v>275.9</v>
      </c>
      <c r="D33" s="19"/>
      <c r="E33" s="84"/>
      <c r="H33" s="11"/>
      <c r="I33" s="12"/>
    </row>
    <row r="34" spans="1:9" ht="22.5" customHeight="1">
      <c r="A34" s="6" t="s">
        <v>42</v>
      </c>
      <c r="B34" s="17" t="s">
        <v>126</v>
      </c>
      <c r="C34" s="8">
        <v>2252.73</v>
      </c>
      <c r="D34" s="19"/>
      <c r="E34" s="84"/>
      <c r="H34" s="11"/>
      <c r="I34" s="12"/>
    </row>
    <row r="35" spans="1:9" ht="22.5" customHeight="1">
      <c r="A35" s="6" t="s">
        <v>43</v>
      </c>
      <c r="B35" s="17" t="s">
        <v>127</v>
      </c>
      <c r="C35" s="8">
        <v>459.54</v>
      </c>
      <c r="D35" s="19"/>
      <c r="E35" s="84"/>
      <c r="H35" s="11"/>
      <c r="I35" s="12"/>
    </row>
    <row r="36" spans="1:9" ht="22.5" customHeight="1">
      <c r="A36" s="6" t="s">
        <v>44</v>
      </c>
      <c r="B36" s="17" t="s">
        <v>128</v>
      </c>
      <c r="C36" s="8">
        <v>1090.44</v>
      </c>
      <c r="D36" s="19"/>
      <c r="E36" s="84"/>
      <c r="H36" s="11"/>
      <c r="I36" s="12"/>
    </row>
    <row r="37" spans="1:9" ht="22.5" customHeight="1">
      <c r="A37" s="6" t="s">
        <v>45</v>
      </c>
      <c r="B37" s="17" t="s">
        <v>129</v>
      </c>
      <c r="C37" s="8">
        <v>1500</v>
      </c>
      <c r="D37" s="19"/>
      <c r="E37" s="85"/>
      <c r="H37" s="11"/>
      <c r="I37" s="12"/>
    </row>
    <row r="38" spans="1:9" ht="22.5" customHeight="1">
      <c r="A38" s="6" t="s">
        <v>46</v>
      </c>
      <c r="B38" s="4" t="s">
        <v>133</v>
      </c>
      <c r="C38" s="3">
        <v>2802.43</v>
      </c>
      <c r="D38" s="9">
        <v>9209.72</v>
      </c>
      <c r="E38" s="80" t="s">
        <v>136</v>
      </c>
      <c r="H38" s="11"/>
      <c r="I38" s="12"/>
    </row>
    <row r="39" spans="1:9" ht="22.5" customHeight="1">
      <c r="A39" s="6" t="s">
        <v>47</v>
      </c>
      <c r="B39" s="4" t="s">
        <v>134</v>
      </c>
      <c r="C39" s="3">
        <v>675.24</v>
      </c>
      <c r="D39" s="9"/>
      <c r="E39" s="81"/>
      <c r="H39" s="11"/>
      <c r="I39" s="12"/>
    </row>
    <row r="40" spans="1:9" ht="22.5" customHeight="1">
      <c r="A40" s="6" t="s">
        <v>48</v>
      </c>
      <c r="B40" s="4" t="s">
        <v>135</v>
      </c>
      <c r="C40" s="4">
        <v>252.9</v>
      </c>
      <c r="D40" s="9"/>
      <c r="E40" s="82"/>
      <c r="H40" s="11"/>
      <c r="I40" s="12"/>
    </row>
    <row r="41" spans="1:9" ht="22.5" customHeight="1">
      <c r="A41" s="6" t="s">
        <v>49</v>
      </c>
      <c r="B41" s="28" t="s">
        <v>143</v>
      </c>
      <c r="C41" s="42">
        <v>351.87</v>
      </c>
      <c r="D41" s="28" t="s">
        <v>156</v>
      </c>
      <c r="E41" s="80" t="s">
        <v>216</v>
      </c>
      <c r="H41" s="11"/>
      <c r="I41" s="12"/>
    </row>
    <row r="42" spans="1:9" ht="22.5" customHeight="1">
      <c r="A42" s="6" t="s">
        <v>50</v>
      </c>
      <c r="B42" s="28" t="s">
        <v>144</v>
      </c>
      <c r="C42" s="38">
        <v>1132.93</v>
      </c>
      <c r="D42" s="28" t="s">
        <v>157</v>
      </c>
      <c r="E42" s="81"/>
      <c r="H42" s="11"/>
      <c r="I42" s="12"/>
    </row>
    <row r="43" spans="1:9" ht="22.5" customHeight="1">
      <c r="A43" s="6" t="s">
        <v>51</v>
      </c>
      <c r="B43" s="86" t="s">
        <v>145</v>
      </c>
      <c r="C43" s="78">
        <v>2218.26</v>
      </c>
      <c r="D43" s="28" t="s">
        <v>158</v>
      </c>
      <c r="E43" s="81"/>
      <c r="H43" s="11"/>
      <c r="I43" s="12"/>
    </row>
    <row r="44" spans="1:9" ht="22.5" customHeight="1">
      <c r="A44" s="6" t="s">
        <v>52</v>
      </c>
      <c r="B44" s="87"/>
      <c r="C44" s="79"/>
      <c r="D44" s="28" t="s">
        <v>159</v>
      </c>
      <c r="E44" s="81"/>
      <c r="H44" s="11"/>
      <c r="I44" s="12"/>
    </row>
    <row r="45" spans="1:9" s="22" customFormat="1" ht="22.5" customHeight="1">
      <c r="A45" s="6" t="s">
        <v>53</v>
      </c>
      <c r="B45" s="28" t="s">
        <v>146</v>
      </c>
      <c r="C45" s="9"/>
      <c r="D45" s="28" t="s">
        <v>160</v>
      </c>
      <c r="E45" s="81"/>
      <c r="H45" s="11"/>
      <c r="I45" s="12"/>
    </row>
    <row r="46" spans="1:9" s="22" customFormat="1" ht="22.5" customHeight="1">
      <c r="A46" s="6" t="s">
        <v>54</v>
      </c>
      <c r="B46" s="28" t="s">
        <v>147</v>
      </c>
      <c r="C46" s="42">
        <v>719.27</v>
      </c>
      <c r="D46" s="28" t="s">
        <v>161</v>
      </c>
      <c r="E46" s="81"/>
      <c r="H46" s="11"/>
      <c r="I46" s="12"/>
    </row>
    <row r="47" spans="1:9" s="22" customFormat="1" ht="22.5" customHeight="1">
      <c r="A47" s="6" t="s">
        <v>55</v>
      </c>
      <c r="B47" s="28" t="s">
        <v>148</v>
      </c>
      <c r="C47" s="42">
        <v>7006.72</v>
      </c>
      <c r="D47" s="28" t="s">
        <v>162</v>
      </c>
      <c r="E47" s="81"/>
      <c r="H47" s="11"/>
      <c r="I47" s="12"/>
    </row>
    <row r="48" spans="1:9" s="22" customFormat="1" ht="22.5" customHeight="1">
      <c r="A48" s="6" t="s">
        <v>56</v>
      </c>
      <c r="B48" s="28" t="s">
        <v>149</v>
      </c>
      <c r="C48" s="9"/>
      <c r="D48" s="28" t="s">
        <v>163</v>
      </c>
      <c r="E48" s="81"/>
      <c r="H48" s="11"/>
      <c r="I48" s="12"/>
    </row>
    <row r="49" spans="1:9" s="22" customFormat="1" ht="22.5" customHeight="1">
      <c r="A49" s="6" t="s">
        <v>57</v>
      </c>
      <c r="B49" s="28" t="s">
        <v>150</v>
      </c>
      <c r="C49" s="9"/>
      <c r="D49" s="28" t="s">
        <v>164</v>
      </c>
      <c r="E49" s="81"/>
      <c r="H49" s="11"/>
      <c r="I49" s="12"/>
    </row>
    <row r="50" spans="1:9" s="22" customFormat="1" ht="22.5" customHeight="1">
      <c r="A50" s="6" t="s">
        <v>58</v>
      </c>
      <c r="B50" s="28" t="s">
        <v>151</v>
      </c>
      <c r="C50" s="41">
        <v>748.1</v>
      </c>
      <c r="D50" s="28" t="s">
        <v>165</v>
      </c>
      <c r="E50" s="81"/>
      <c r="H50" s="11"/>
      <c r="I50" s="12"/>
    </row>
    <row r="51" spans="1:9" s="22" customFormat="1" ht="22.5" customHeight="1">
      <c r="A51" s="6" t="s">
        <v>59</v>
      </c>
      <c r="B51" s="28" t="s">
        <v>152</v>
      </c>
      <c r="C51" s="9"/>
      <c r="D51" s="28" t="s">
        <v>166</v>
      </c>
      <c r="E51" s="81"/>
      <c r="H51" s="11"/>
      <c r="I51" s="12"/>
    </row>
    <row r="52" spans="1:9" s="22" customFormat="1" ht="22.5" customHeight="1">
      <c r="A52" s="6" t="s">
        <v>60</v>
      </c>
      <c r="B52" s="28" t="s">
        <v>153</v>
      </c>
      <c r="C52" s="42">
        <v>751.9</v>
      </c>
      <c r="D52" s="28" t="s">
        <v>167</v>
      </c>
      <c r="E52" s="81"/>
      <c r="H52" s="11"/>
      <c r="I52" s="12"/>
    </row>
    <row r="53" spans="1:9" s="22" customFormat="1" ht="22.5" customHeight="1">
      <c r="A53" s="6" t="s">
        <v>61</v>
      </c>
      <c r="B53" s="86" t="s">
        <v>154</v>
      </c>
      <c r="C53" s="78">
        <v>7800.52</v>
      </c>
      <c r="D53" s="28" t="s">
        <v>168</v>
      </c>
      <c r="E53" s="81"/>
      <c r="H53" s="11"/>
      <c r="I53" s="12"/>
    </row>
    <row r="54" spans="1:9" s="22" customFormat="1" ht="22.5" customHeight="1">
      <c r="A54" s="6" t="s">
        <v>62</v>
      </c>
      <c r="B54" s="87"/>
      <c r="C54" s="79"/>
      <c r="D54" s="28" t="s">
        <v>169</v>
      </c>
      <c r="E54" s="81"/>
      <c r="H54" s="11"/>
      <c r="I54" s="12"/>
    </row>
    <row r="55" spans="1:9" s="22" customFormat="1" ht="22.5" customHeight="1">
      <c r="A55" s="6" t="s">
        <v>63</v>
      </c>
      <c r="B55" s="28" t="s">
        <v>155</v>
      </c>
      <c r="C55" s="9"/>
      <c r="D55" s="28" t="s">
        <v>170</v>
      </c>
      <c r="E55" s="81"/>
      <c r="H55" s="11"/>
      <c r="I55" s="12"/>
    </row>
    <row r="56" spans="1:9" s="22" customFormat="1" ht="22.5" customHeight="1">
      <c r="A56" s="6" t="s">
        <v>64</v>
      </c>
      <c r="B56" s="43" t="s">
        <v>217</v>
      </c>
      <c r="C56" s="42">
        <v>392.65</v>
      </c>
      <c r="D56" s="9"/>
      <c r="E56" s="81"/>
      <c r="H56" s="11"/>
      <c r="I56" s="12"/>
    </row>
    <row r="57" spans="1:9" s="22" customFormat="1" ht="22.5" customHeight="1">
      <c r="A57" s="6" t="s">
        <v>65</v>
      </c>
      <c r="B57" s="44" t="s">
        <v>218</v>
      </c>
      <c r="C57" s="38">
        <v>1828.8</v>
      </c>
      <c r="D57" s="9"/>
      <c r="E57" s="81"/>
      <c r="H57" s="11"/>
      <c r="I57" s="12"/>
    </row>
    <row r="58" spans="1:9" s="22" customFormat="1" ht="22.5" customHeight="1">
      <c r="A58" s="6" t="s">
        <v>66</v>
      </c>
      <c r="B58" s="44" t="s">
        <v>219</v>
      </c>
      <c r="C58" s="38">
        <v>2703.48</v>
      </c>
      <c r="D58" s="9"/>
      <c r="E58" s="82"/>
      <c r="H58" s="11"/>
      <c r="I58" s="12"/>
    </row>
    <row r="59" spans="1:9" s="22" customFormat="1" ht="22.5" customHeight="1">
      <c r="A59" s="6" t="s">
        <v>67</v>
      </c>
      <c r="B59" s="45" t="s">
        <v>220</v>
      </c>
      <c r="C59" s="46">
        <v>30.46</v>
      </c>
      <c r="D59" s="9"/>
      <c r="E59" s="80" t="s">
        <v>225</v>
      </c>
      <c r="H59" s="11"/>
      <c r="I59" s="12"/>
    </row>
    <row r="60" spans="1:9" s="22" customFormat="1" ht="22.5" customHeight="1">
      <c r="A60" s="6" t="s">
        <v>68</v>
      </c>
      <c r="B60" s="45" t="s">
        <v>221</v>
      </c>
      <c r="C60" s="46">
        <v>38.25</v>
      </c>
      <c r="D60" s="9"/>
      <c r="E60" s="81"/>
      <c r="H60" s="11"/>
      <c r="I60" s="12"/>
    </row>
    <row r="61" spans="1:9" s="22" customFormat="1" ht="22.5" customHeight="1">
      <c r="A61" s="6" t="s">
        <v>69</v>
      </c>
      <c r="B61" s="45" t="s">
        <v>222</v>
      </c>
      <c r="C61" s="47">
        <v>5868.99</v>
      </c>
      <c r="D61" s="9"/>
      <c r="E61" s="81"/>
      <c r="H61" s="11"/>
      <c r="I61" s="12"/>
    </row>
    <row r="62" spans="1:9" s="22" customFormat="1" ht="22.5" customHeight="1">
      <c r="A62" s="6" t="s">
        <v>70</v>
      </c>
      <c r="B62" s="45" t="s">
        <v>223</v>
      </c>
      <c r="C62" s="9">
        <v>0</v>
      </c>
      <c r="D62" s="9"/>
      <c r="E62" s="81"/>
      <c r="H62" s="11"/>
      <c r="I62" s="12"/>
    </row>
    <row r="63" spans="1:9" s="22" customFormat="1" ht="22.5" customHeight="1">
      <c r="A63" s="6" t="s">
        <v>71</v>
      </c>
      <c r="B63" s="45" t="s">
        <v>224</v>
      </c>
      <c r="C63" s="9">
        <v>0</v>
      </c>
      <c r="D63" s="9"/>
      <c r="E63" s="82"/>
      <c r="H63" s="11"/>
      <c r="I63" s="12"/>
    </row>
    <row r="64" spans="1:9" s="22" customFormat="1" ht="22.5" customHeight="1">
      <c r="A64" s="6" t="s">
        <v>72</v>
      </c>
      <c r="B64" s="23"/>
      <c r="C64" s="9"/>
      <c r="D64" s="9"/>
      <c r="E64" s="23"/>
      <c r="H64" s="11"/>
      <c r="I64" s="12"/>
    </row>
    <row r="65" spans="1:9" s="22" customFormat="1" ht="22.5" customHeight="1">
      <c r="A65" s="6" t="s">
        <v>73</v>
      </c>
      <c r="B65" s="23"/>
      <c r="C65" s="9"/>
      <c r="D65" s="9"/>
      <c r="E65" s="23"/>
      <c r="H65" s="11"/>
      <c r="I65" s="12"/>
    </row>
    <row r="66" spans="1:9" s="22" customFormat="1" ht="22.5" customHeight="1">
      <c r="A66" s="6" t="s">
        <v>74</v>
      </c>
      <c r="B66" s="23"/>
      <c r="C66" s="9"/>
      <c r="D66" s="9"/>
      <c r="E66" s="23"/>
      <c r="H66" s="11"/>
      <c r="I66" s="12"/>
    </row>
    <row r="67" spans="1:9" s="22" customFormat="1" ht="22.5" customHeight="1">
      <c r="A67" s="6" t="s">
        <v>75</v>
      </c>
      <c r="B67" s="23"/>
      <c r="C67" s="9"/>
      <c r="D67" s="9"/>
      <c r="E67" s="23"/>
      <c r="H67" s="11"/>
      <c r="I67" s="12"/>
    </row>
    <row r="68" spans="1:9" s="22" customFormat="1" ht="22.5" customHeight="1">
      <c r="A68" s="6" t="s">
        <v>76</v>
      </c>
      <c r="B68" s="23"/>
      <c r="C68" s="9"/>
      <c r="D68" s="9"/>
      <c r="E68" s="23"/>
      <c r="H68" s="11"/>
      <c r="I68" s="12"/>
    </row>
    <row r="69" spans="1:9" s="22" customFormat="1" ht="22.5" customHeight="1">
      <c r="A69" s="6" t="s">
        <v>77</v>
      </c>
      <c r="B69" s="23"/>
      <c r="C69" s="9"/>
      <c r="D69" s="9"/>
      <c r="E69" s="23"/>
      <c r="H69" s="11"/>
      <c r="I69" s="12"/>
    </row>
    <row r="70" spans="1:9" s="22" customFormat="1" ht="22.5" customHeight="1">
      <c r="A70" s="6" t="s">
        <v>78</v>
      </c>
      <c r="B70" s="23"/>
      <c r="C70" s="9"/>
      <c r="D70" s="9"/>
      <c r="E70" s="23"/>
      <c r="H70" s="11"/>
      <c r="I70" s="12"/>
    </row>
    <row r="71" spans="1:9" s="22" customFormat="1" ht="22.5" customHeight="1">
      <c r="A71" s="6" t="s">
        <v>79</v>
      </c>
      <c r="B71" s="23"/>
      <c r="C71" s="9"/>
      <c r="D71" s="9"/>
      <c r="E71" s="23"/>
      <c r="H71" s="11"/>
      <c r="I71" s="12"/>
    </row>
    <row r="72" spans="1:9" s="22" customFormat="1" ht="22.5" customHeight="1">
      <c r="A72" s="6" t="s">
        <v>80</v>
      </c>
      <c r="B72" s="23"/>
      <c r="C72" s="9"/>
      <c r="D72" s="9"/>
      <c r="E72" s="23"/>
      <c r="H72" s="11"/>
      <c r="I72" s="12"/>
    </row>
    <row r="73" spans="1:9" s="22" customFormat="1" ht="22.5" customHeight="1">
      <c r="A73" s="6" t="s">
        <v>81</v>
      </c>
      <c r="B73" s="23"/>
      <c r="C73" s="9"/>
      <c r="D73" s="9"/>
      <c r="E73" s="23"/>
      <c r="H73" s="11"/>
      <c r="I73" s="12"/>
    </row>
    <row r="74" spans="1:9" s="22" customFormat="1" ht="22.5" customHeight="1">
      <c r="A74" s="6" t="s">
        <v>82</v>
      </c>
      <c r="B74" s="23"/>
      <c r="C74" s="9"/>
      <c r="D74" s="9"/>
      <c r="E74" s="23"/>
      <c r="H74" s="11"/>
      <c r="I74" s="12"/>
    </row>
    <row r="75" spans="1:9" s="22" customFormat="1" ht="22.5" customHeight="1">
      <c r="A75" s="6" t="s">
        <v>83</v>
      </c>
      <c r="B75" s="23"/>
      <c r="C75" s="9"/>
      <c r="D75" s="9"/>
      <c r="E75" s="23"/>
      <c r="H75" s="11"/>
      <c r="I75" s="12"/>
    </row>
    <row r="76" spans="1:9" s="22" customFormat="1" ht="22.5" customHeight="1">
      <c r="A76" s="6" t="s">
        <v>84</v>
      </c>
      <c r="B76" s="23"/>
      <c r="C76" s="9"/>
      <c r="D76" s="9"/>
      <c r="E76" s="23"/>
      <c r="H76" s="11"/>
      <c r="I76" s="12"/>
    </row>
    <row r="77" spans="1:9" s="22" customFormat="1" ht="22.5" customHeight="1">
      <c r="A77" s="6" t="s">
        <v>85</v>
      </c>
      <c r="B77" s="23"/>
      <c r="C77" s="9"/>
      <c r="D77" s="9"/>
      <c r="E77" s="23"/>
      <c r="H77" s="11"/>
      <c r="I77" s="12"/>
    </row>
    <row r="78" spans="1:9" s="22" customFormat="1" ht="22.5" customHeight="1">
      <c r="A78" s="6" t="s">
        <v>86</v>
      </c>
      <c r="B78" s="23"/>
      <c r="C78" s="9"/>
      <c r="D78" s="9"/>
      <c r="E78" s="23"/>
      <c r="H78" s="11"/>
      <c r="I78" s="12"/>
    </row>
    <row r="79" spans="1:9" s="22" customFormat="1" ht="22.5" customHeight="1">
      <c r="A79" s="6" t="s">
        <v>87</v>
      </c>
      <c r="B79" s="23"/>
      <c r="C79" s="9"/>
      <c r="D79" s="9"/>
      <c r="E79" s="23"/>
      <c r="H79" s="11"/>
      <c r="I79" s="12"/>
    </row>
    <row r="80" spans="1:9" s="22" customFormat="1" ht="22.5" customHeight="1">
      <c r="A80" s="6" t="s">
        <v>88</v>
      </c>
      <c r="B80" s="23"/>
      <c r="C80" s="9"/>
      <c r="D80" s="9"/>
      <c r="E80" s="23"/>
      <c r="H80" s="11"/>
      <c r="I80" s="12"/>
    </row>
    <row r="81" spans="1:9" s="22" customFormat="1" ht="22.5" customHeight="1">
      <c r="A81" s="6" t="s">
        <v>89</v>
      </c>
      <c r="B81" s="23"/>
      <c r="C81" s="9"/>
      <c r="D81" s="9"/>
      <c r="E81" s="23"/>
      <c r="H81" s="11"/>
      <c r="I81" s="12"/>
    </row>
    <row r="82" spans="1:9" s="22" customFormat="1" ht="22.5" customHeight="1">
      <c r="A82" s="6" t="s">
        <v>90</v>
      </c>
      <c r="B82" s="23"/>
      <c r="C82" s="9"/>
      <c r="D82" s="9"/>
      <c r="E82" s="23"/>
      <c r="H82" s="11"/>
      <c r="I82" s="12"/>
    </row>
    <row r="83" spans="1:9" s="22" customFormat="1" ht="22.5" customHeight="1">
      <c r="A83" s="6" t="s">
        <v>91</v>
      </c>
      <c r="B83" s="23"/>
      <c r="C83" s="9"/>
      <c r="D83" s="9"/>
      <c r="E83" s="23"/>
      <c r="H83" s="11"/>
      <c r="I83" s="12"/>
    </row>
    <row r="84" spans="1:9" s="22" customFormat="1" ht="22.5" customHeight="1">
      <c r="A84" s="6" t="s">
        <v>92</v>
      </c>
      <c r="B84" s="23"/>
      <c r="C84" s="9"/>
      <c r="D84" s="9"/>
      <c r="E84" s="23"/>
      <c r="H84" s="11"/>
      <c r="I84" s="12"/>
    </row>
    <row r="85" spans="1:9" s="22" customFormat="1" ht="22.5" customHeight="1">
      <c r="A85" s="6" t="s">
        <v>93</v>
      </c>
      <c r="B85" s="23"/>
      <c r="C85" s="9"/>
      <c r="D85" s="9"/>
      <c r="E85" s="23"/>
      <c r="H85" s="11"/>
      <c r="I85" s="12"/>
    </row>
    <row r="86" spans="1:9" s="22" customFormat="1" ht="22.5" customHeight="1">
      <c r="A86" s="6" t="s">
        <v>137</v>
      </c>
      <c r="B86" s="23"/>
      <c r="C86" s="9"/>
      <c r="D86" s="9"/>
      <c r="E86" s="23"/>
      <c r="H86" s="11"/>
      <c r="I86" s="12"/>
    </row>
    <row r="87" spans="1:9" s="22" customFormat="1" ht="22.5" customHeight="1">
      <c r="A87" s="6" t="s">
        <v>138</v>
      </c>
      <c r="B87" s="23"/>
      <c r="C87" s="9"/>
      <c r="D87" s="9"/>
      <c r="E87" s="23"/>
      <c r="H87" s="11"/>
      <c r="I87" s="12"/>
    </row>
    <row r="88" spans="1:9" s="22" customFormat="1" ht="22.5" customHeight="1">
      <c r="A88" s="6" t="s">
        <v>139</v>
      </c>
      <c r="B88" s="23"/>
      <c r="C88" s="9"/>
      <c r="D88" s="9"/>
      <c r="E88" s="23"/>
      <c r="H88" s="11"/>
      <c r="I88" s="12"/>
    </row>
    <row r="89" spans="1:9" s="22" customFormat="1" ht="22.5" customHeight="1">
      <c r="A89" s="6" t="s">
        <v>140</v>
      </c>
      <c r="B89" s="23"/>
      <c r="C89" s="9"/>
      <c r="D89" s="9"/>
      <c r="E89" s="23"/>
      <c r="H89" s="11"/>
      <c r="I89" s="12"/>
    </row>
    <row r="90" spans="1:9" ht="22.5" customHeight="1">
      <c r="A90" s="6" t="s">
        <v>141</v>
      </c>
      <c r="B90" s="13"/>
      <c r="C90" s="9"/>
      <c r="D90" s="9"/>
      <c r="E90" s="13"/>
      <c r="H90" s="11"/>
      <c r="I90" s="12"/>
    </row>
    <row r="91" spans="1:9" ht="22.5" customHeight="1">
      <c r="A91" s="6" t="s">
        <v>142</v>
      </c>
      <c r="B91" s="13"/>
      <c r="C91" s="9"/>
      <c r="D91" s="9"/>
      <c r="E91" s="13"/>
      <c r="H91" s="11"/>
      <c r="I91" s="12"/>
    </row>
    <row r="92" spans="1:9" ht="22.5" customHeight="1">
      <c r="A92" s="6"/>
      <c r="B92" s="13"/>
      <c r="C92" s="9"/>
      <c r="D92" s="9"/>
      <c r="E92" s="13"/>
      <c r="H92" s="11"/>
      <c r="I92" s="12"/>
    </row>
    <row r="93" spans="1:9" ht="22.5" customHeight="1">
      <c r="A93" s="6" t="s">
        <v>5</v>
      </c>
      <c r="B93" s="14"/>
      <c r="C93" s="9">
        <f>SUM(C4:C92)</f>
        <v>81755.35000000002</v>
      </c>
      <c r="D93" s="9">
        <f>SUM(D21:D92)</f>
        <v>63398.08</v>
      </c>
      <c r="E93" s="15">
        <f>SUM(C93:D93)</f>
        <v>145153.43000000002</v>
      </c>
      <c r="H93" s="11"/>
      <c r="I93" s="12"/>
    </row>
    <row r="94" spans="1:9" ht="22.5" customHeight="1">
      <c r="A94" s="96" t="s">
        <v>11</v>
      </c>
      <c r="B94" s="96"/>
      <c r="C94" s="96"/>
      <c r="D94" s="96"/>
      <c r="E94" s="96"/>
      <c r="H94" s="11"/>
      <c r="I94" s="12"/>
    </row>
    <row r="95" spans="1:9" ht="22.5" customHeight="1">
      <c r="A95" s="90" t="s">
        <v>10</v>
      </c>
      <c r="B95" s="90"/>
      <c r="C95" s="90"/>
      <c r="D95" s="90"/>
      <c r="E95" s="90"/>
      <c r="H95" s="11"/>
      <c r="I95" s="12"/>
    </row>
    <row r="96" spans="1:9" ht="22.5" customHeight="1">
      <c r="A96" s="89" t="s">
        <v>6</v>
      </c>
      <c r="B96" s="89"/>
      <c r="C96" s="89"/>
      <c r="D96" s="89"/>
      <c r="E96" s="89"/>
      <c r="H96" s="11"/>
      <c r="I96" s="12"/>
    </row>
    <row r="97" spans="1:9" ht="22.5" customHeight="1">
      <c r="A97" s="90" t="s">
        <v>7</v>
      </c>
      <c r="B97" s="90"/>
      <c r="C97" s="90"/>
      <c r="D97" s="90"/>
      <c r="E97" s="90"/>
      <c r="H97" s="11"/>
      <c r="I97" s="12"/>
    </row>
    <row r="98" spans="1:9" ht="22.5" customHeight="1">
      <c r="A98" s="90" t="s">
        <v>9</v>
      </c>
      <c r="B98" s="90"/>
      <c r="C98" s="90"/>
      <c r="D98" s="90"/>
      <c r="E98" s="90"/>
      <c r="H98" s="11"/>
      <c r="I98" s="12"/>
    </row>
    <row r="99" spans="1:9" ht="22.5" customHeight="1">
      <c r="A99" s="88" t="s">
        <v>34</v>
      </c>
      <c r="B99" s="88"/>
      <c r="C99" s="88"/>
      <c r="D99" s="88"/>
      <c r="E99" s="88"/>
      <c r="H99" s="11"/>
      <c r="I99" s="12"/>
    </row>
  </sheetData>
  <sheetProtection/>
  <mergeCells count="25">
    <mergeCell ref="E59:E63"/>
    <mergeCell ref="B53:B54"/>
    <mergeCell ref="E38:E40"/>
    <mergeCell ref="E4:E12"/>
    <mergeCell ref="E13:E20"/>
    <mergeCell ref="A99:E99"/>
    <mergeCell ref="A96:E96"/>
    <mergeCell ref="A97:E97"/>
    <mergeCell ref="A98:E98"/>
    <mergeCell ref="A95:E95"/>
    <mergeCell ref="B23:B24"/>
    <mergeCell ref="B26:B27"/>
    <mergeCell ref="E21:E29"/>
    <mergeCell ref="A94:E94"/>
    <mergeCell ref="C26:C27"/>
    <mergeCell ref="A1:E1"/>
    <mergeCell ref="A2:A3"/>
    <mergeCell ref="B2:B3"/>
    <mergeCell ref="C2:D2"/>
    <mergeCell ref="E2:E3"/>
    <mergeCell ref="C53:C54"/>
    <mergeCell ref="C43:C44"/>
    <mergeCell ref="E41:E58"/>
    <mergeCell ref="E30:E37"/>
    <mergeCell ref="B43:B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88">
      <selection activeCell="H97" sqref="H97"/>
    </sheetView>
  </sheetViews>
  <sheetFormatPr defaultColWidth="9.140625" defaultRowHeight="15"/>
  <cols>
    <col min="1" max="1" width="9.57421875" style="26" customWidth="1"/>
    <col min="2" max="2" width="9.140625" style="25" customWidth="1"/>
    <col min="3" max="3" width="15.140625" style="25" customWidth="1"/>
    <col min="4" max="4" width="16.7109375" style="25" customWidth="1"/>
    <col min="5" max="5" width="29.00390625" style="25" customWidth="1"/>
    <col min="6" max="8" width="9.00390625" style="26" customWidth="1"/>
    <col min="9" max="9" width="8.8515625" style="26" customWidth="1"/>
    <col min="10" max="16384" width="9.00390625" style="26" customWidth="1"/>
  </cols>
  <sheetData>
    <row r="1" spans="1:5" s="1" customFormat="1" ht="39" customHeight="1">
      <c r="A1" s="71" t="s">
        <v>172</v>
      </c>
      <c r="B1" s="71"/>
      <c r="C1" s="71"/>
      <c r="D1" s="71"/>
      <c r="E1" s="71"/>
    </row>
    <row r="2" spans="1:5" s="2" customFormat="1" ht="22.5" customHeight="1">
      <c r="A2" s="72" t="s">
        <v>0</v>
      </c>
      <c r="B2" s="73" t="s">
        <v>1</v>
      </c>
      <c r="C2" s="74" t="s">
        <v>2</v>
      </c>
      <c r="D2" s="75"/>
      <c r="E2" s="76" t="s">
        <v>3</v>
      </c>
    </row>
    <row r="3" spans="1:5" s="2" customFormat="1" ht="22.5" customHeight="1">
      <c r="A3" s="72"/>
      <c r="B3" s="73"/>
      <c r="C3" s="27" t="s">
        <v>8</v>
      </c>
      <c r="D3" s="27" t="s">
        <v>4</v>
      </c>
      <c r="E3" s="77"/>
    </row>
    <row r="4" spans="1:9" ht="22.5" customHeight="1">
      <c r="A4" s="6" t="s">
        <v>171</v>
      </c>
      <c r="B4" s="30" t="s">
        <v>173</v>
      </c>
      <c r="C4" s="33"/>
      <c r="D4" s="34">
        <v>3523.6</v>
      </c>
      <c r="E4" s="80" t="s">
        <v>256</v>
      </c>
      <c r="H4" s="11"/>
      <c r="I4" s="12"/>
    </row>
    <row r="5" spans="1:9" ht="22.5" customHeight="1">
      <c r="A5" s="6" t="s">
        <v>12</v>
      </c>
      <c r="B5" s="30" t="s">
        <v>174</v>
      </c>
      <c r="C5" s="33"/>
      <c r="D5" s="34">
        <v>2876.73</v>
      </c>
      <c r="E5" s="81"/>
      <c r="H5" s="11"/>
      <c r="I5" s="12"/>
    </row>
    <row r="6" spans="1:9" ht="22.5" customHeight="1">
      <c r="A6" s="6" t="s">
        <v>13</v>
      </c>
      <c r="B6" s="30" t="s">
        <v>175</v>
      </c>
      <c r="C6" s="33"/>
      <c r="D6" s="34">
        <v>2541.12</v>
      </c>
      <c r="E6" s="81"/>
      <c r="H6" s="11"/>
      <c r="I6" s="12"/>
    </row>
    <row r="7" spans="1:9" ht="22.5" customHeight="1">
      <c r="A7" s="6" t="s">
        <v>14</v>
      </c>
      <c r="B7" s="31" t="s">
        <v>176</v>
      </c>
      <c r="C7" s="33"/>
      <c r="D7" s="35">
        <v>1450.09</v>
      </c>
      <c r="E7" s="81"/>
      <c r="H7" s="11"/>
      <c r="I7" s="12"/>
    </row>
    <row r="8" spans="1:9" ht="22.5" customHeight="1">
      <c r="A8" s="6" t="s">
        <v>15</v>
      </c>
      <c r="B8" s="30" t="s">
        <v>177</v>
      </c>
      <c r="C8" s="33"/>
      <c r="D8" s="34">
        <v>7560.63</v>
      </c>
      <c r="E8" s="81"/>
      <c r="H8" s="11"/>
      <c r="I8" s="12"/>
    </row>
    <row r="9" spans="1:9" ht="22.5" customHeight="1">
      <c r="A9" s="6" t="s">
        <v>16</v>
      </c>
      <c r="B9" s="30" t="s">
        <v>117</v>
      </c>
      <c r="C9" s="38">
        <v>1025.22</v>
      </c>
      <c r="D9" s="34">
        <v>1013.02</v>
      </c>
      <c r="E9" s="81"/>
      <c r="H9" s="11"/>
      <c r="I9" s="12"/>
    </row>
    <row r="10" spans="1:9" ht="22.5" customHeight="1">
      <c r="A10" s="6" t="s">
        <v>17</v>
      </c>
      <c r="B10" s="30" t="s">
        <v>178</v>
      </c>
      <c r="C10" s="39">
        <v>0</v>
      </c>
      <c r="D10" s="34">
        <v>2012.8</v>
      </c>
      <c r="E10" s="81"/>
      <c r="H10" s="11"/>
      <c r="I10" s="12"/>
    </row>
    <row r="11" spans="1:9" ht="22.5" customHeight="1">
      <c r="A11" s="6" t="s">
        <v>18</v>
      </c>
      <c r="B11" s="32" t="s">
        <v>179</v>
      </c>
      <c r="C11" s="39">
        <v>4879.27</v>
      </c>
      <c r="D11" s="36">
        <v>13258.72</v>
      </c>
      <c r="E11" s="81"/>
      <c r="H11" s="11"/>
      <c r="I11" s="12"/>
    </row>
    <row r="12" spans="1:9" ht="22.5" customHeight="1">
      <c r="A12" s="6" t="s">
        <v>19</v>
      </c>
      <c r="B12" s="30" t="s">
        <v>180</v>
      </c>
      <c r="C12" s="62">
        <v>1083.46</v>
      </c>
      <c r="D12" s="34">
        <v>4253.46</v>
      </c>
      <c r="E12" s="81"/>
      <c r="H12" s="11"/>
      <c r="I12" s="12"/>
    </row>
    <row r="13" spans="1:9" ht="22.5" customHeight="1">
      <c r="A13" s="6" t="s">
        <v>20</v>
      </c>
      <c r="B13" s="30" t="s">
        <v>181</v>
      </c>
      <c r="C13" s="38">
        <v>1723.91</v>
      </c>
      <c r="D13" s="34">
        <v>4130.13</v>
      </c>
      <c r="E13" s="81"/>
      <c r="H13" s="11"/>
      <c r="I13" s="12"/>
    </row>
    <row r="14" spans="1:9" ht="22.5" customHeight="1">
      <c r="A14" s="6" t="s">
        <v>21</v>
      </c>
      <c r="B14" s="30" t="s">
        <v>182</v>
      </c>
      <c r="C14" s="38">
        <v>2447.2</v>
      </c>
      <c r="D14" s="34">
        <v>26039.33</v>
      </c>
      <c r="E14" s="81"/>
      <c r="H14" s="11"/>
      <c r="I14" s="12"/>
    </row>
    <row r="15" spans="1:9" ht="22.5" customHeight="1">
      <c r="A15" s="6" t="s">
        <v>22</v>
      </c>
      <c r="B15" s="30" t="s">
        <v>183</v>
      </c>
      <c r="C15" s="38">
        <v>2341.54</v>
      </c>
      <c r="D15" s="34">
        <v>6074.8</v>
      </c>
      <c r="E15" s="81"/>
      <c r="H15" s="11"/>
      <c r="I15" s="12"/>
    </row>
    <row r="16" spans="1:9" ht="22.5" customHeight="1">
      <c r="A16" s="6" t="s">
        <v>23</v>
      </c>
      <c r="B16" s="30" t="s">
        <v>184</v>
      </c>
      <c r="C16" s="38">
        <v>3825.67</v>
      </c>
      <c r="D16" s="34">
        <v>9742.77</v>
      </c>
      <c r="E16" s="81"/>
      <c r="H16" s="11"/>
      <c r="I16" s="12"/>
    </row>
    <row r="17" spans="1:9" ht="22.5" customHeight="1">
      <c r="A17" s="6" t="s">
        <v>24</v>
      </c>
      <c r="B17" s="30" t="s">
        <v>185</v>
      </c>
      <c r="C17" s="38">
        <v>3367.86</v>
      </c>
      <c r="D17" s="34">
        <v>11169.23</v>
      </c>
      <c r="E17" s="81"/>
      <c r="H17" s="11"/>
      <c r="I17" s="12"/>
    </row>
    <row r="18" spans="1:9" ht="22.5" customHeight="1">
      <c r="A18" s="6" t="s">
        <v>25</v>
      </c>
      <c r="B18" s="30" t="s">
        <v>154</v>
      </c>
      <c r="C18" s="38">
        <v>1109.92</v>
      </c>
      <c r="D18" s="34">
        <v>2251.38</v>
      </c>
      <c r="E18" s="81"/>
      <c r="H18" s="11"/>
      <c r="I18" s="12"/>
    </row>
    <row r="19" spans="1:9" s="29" customFormat="1" ht="22.5" customHeight="1">
      <c r="A19" s="6" t="s">
        <v>26</v>
      </c>
      <c r="B19" s="40" t="s">
        <v>189</v>
      </c>
      <c r="C19" s="38">
        <v>634.82</v>
      </c>
      <c r="D19" s="37"/>
      <c r="E19" s="81"/>
      <c r="H19" s="11"/>
      <c r="I19" s="12"/>
    </row>
    <row r="20" spans="1:9" s="29" customFormat="1" ht="22.5" customHeight="1">
      <c r="A20" s="6" t="s">
        <v>27</v>
      </c>
      <c r="B20" s="40" t="s">
        <v>190</v>
      </c>
      <c r="C20" s="38">
        <v>280.05</v>
      </c>
      <c r="D20" s="37"/>
      <c r="E20" s="81"/>
      <c r="H20" s="11"/>
      <c r="I20" s="12"/>
    </row>
    <row r="21" spans="1:9" s="29" customFormat="1" ht="22.5" customHeight="1">
      <c r="A21" s="6" t="s">
        <v>28</v>
      </c>
      <c r="B21" s="40" t="s">
        <v>191</v>
      </c>
      <c r="C21" s="38">
        <v>1500</v>
      </c>
      <c r="D21" s="37"/>
      <c r="E21" s="81"/>
      <c r="H21" s="11"/>
      <c r="I21" s="12"/>
    </row>
    <row r="22" spans="1:9" s="29" customFormat="1" ht="22.5" customHeight="1">
      <c r="A22" s="6" t="s">
        <v>29</v>
      </c>
      <c r="B22" s="40" t="s">
        <v>192</v>
      </c>
      <c r="C22" s="38">
        <v>1039.33</v>
      </c>
      <c r="D22" s="37"/>
      <c r="E22" s="82"/>
      <c r="H22" s="11"/>
      <c r="I22" s="12"/>
    </row>
    <row r="23" spans="1:9" s="29" customFormat="1" ht="22.5" customHeight="1">
      <c r="A23" s="6" t="s">
        <v>30</v>
      </c>
      <c r="B23" s="4" t="s">
        <v>193</v>
      </c>
      <c r="C23" s="3">
        <v>2017.38</v>
      </c>
      <c r="D23" s="37"/>
      <c r="E23" s="80" t="s">
        <v>226</v>
      </c>
      <c r="H23" s="11"/>
      <c r="I23" s="12"/>
    </row>
    <row r="24" spans="1:9" s="29" customFormat="1" ht="22.5" customHeight="1">
      <c r="A24" s="6" t="s">
        <v>31</v>
      </c>
      <c r="B24" s="4" t="s">
        <v>194</v>
      </c>
      <c r="C24" s="3">
        <v>131.76</v>
      </c>
      <c r="D24" s="37"/>
      <c r="E24" s="81"/>
      <c r="H24" s="11"/>
      <c r="I24" s="12"/>
    </row>
    <row r="25" spans="1:9" s="29" customFormat="1" ht="22.5" customHeight="1">
      <c r="A25" s="6" t="s">
        <v>32</v>
      </c>
      <c r="B25" s="4" t="s">
        <v>195</v>
      </c>
      <c r="C25" s="4">
        <v>485.14</v>
      </c>
      <c r="D25" s="37"/>
      <c r="E25" s="81"/>
      <c r="H25" s="11"/>
      <c r="I25" s="12"/>
    </row>
    <row r="26" spans="1:9" s="29" customFormat="1" ht="22.5" customHeight="1">
      <c r="A26" s="6" t="s">
        <v>33</v>
      </c>
      <c r="B26" s="4" t="s">
        <v>196</v>
      </c>
      <c r="C26" s="3">
        <v>7308.07</v>
      </c>
      <c r="D26" s="37"/>
      <c r="E26" s="81"/>
      <c r="H26" s="11"/>
      <c r="I26" s="12"/>
    </row>
    <row r="27" spans="1:9" s="29" customFormat="1" ht="22.5" customHeight="1">
      <c r="A27" s="6" t="s">
        <v>35</v>
      </c>
      <c r="B27" s="4" t="s">
        <v>197</v>
      </c>
      <c r="C27" s="3">
        <v>899.77</v>
      </c>
      <c r="D27" s="37"/>
      <c r="E27" s="81"/>
      <c r="H27" s="11"/>
      <c r="I27" s="12"/>
    </row>
    <row r="28" spans="1:9" s="29" customFormat="1" ht="22.5" customHeight="1">
      <c r="A28" s="6" t="s">
        <v>36</v>
      </c>
      <c r="B28" s="4" t="s">
        <v>198</v>
      </c>
      <c r="C28" s="3">
        <v>1573.55</v>
      </c>
      <c r="D28" s="37"/>
      <c r="E28" s="81"/>
      <c r="H28" s="11"/>
      <c r="I28" s="12"/>
    </row>
    <row r="29" spans="1:9" s="29" customFormat="1" ht="22.5" customHeight="1">
      <c r="A29" s="6" t="s">
        <v>37</v>
      </c>
      <c r="B29" s="4" t="s">
        <v>199</v>
      </c>
      <c r="C29" s="3">
        <v>758.75</v>
      </c>
      <c r="D29" s="37"/>
      <c r="E29" s="81"/>
      <c r="H29" s="11"/>
      <c r="I29" s="12"/>
    </row>
    <row r="30" spans="1:9" s="29" customFormat="1" ht="22.5" customHeight="1">
      <c r="A30" s="6" t="s">
        <v>38</v>
      </c>
      <c r="B30" s="4" t="s">
        <v>200</v>
      </c>
      <c r="C30" s="3">
        <v>1513.77</v>
      </c>
      <c r="D30" s="37"/>
      <c r="E30" s="81"/>
      <c r="H30" s="11"/>
      <c r="I30" s="12"/>
    </row>
    <row r="31" spans="1:9" ht="22.5" customHeight="1">
      <c r="A31" s="6" t="s">
        <v>39</v>
      </c>
      <c r="B31" s="4" t="s">
        <v>201</v>
      </c>
      <c r="C31" s="3">
        <v>2487.57</v>
      </c>
      <c r="D31" s="33"/>
      <c r="E31" s="81"/>
      <c r="H31" s="11"/>
      <c r="I31" s="12"/>
    </row>
    <row r="32" spans="1:9" ht="22.5" customHeight="1">
      <c r="A32" s="6" t="s">
        <v>40</v>
      </c>
      <c r="B32" s="4" t="s">
        <v>202</v>
      </c>
      <c r="C32" s="3">
        <v>1047.01</v>
      </c>
      <c r="D32" s="33"/>
      <c r="E32" s="81"/>
      <c r="H32" s="11"/>
      <c r="I32" s="12"/>
    </row>
    <row r="33" spans="1:9" ht="22.5" customHeight="1">
      <c r="A33" s="6" t="s">
        <v>186</v>
      </c>
      <c r="B33" s="4" t="s">
        <v>203</v>
      </c>
      <c r="C33" s="3">
        <v>940.14</v>
      </c>
      <c r="D33" s="33"/>
      <c r="E33" s="81"/>
      <c r="H33" s="11"/>
      <c r="I33" s="12"/>
    </row>
    <row r="34" spans="1:9" ht="22.5" customHeight="1">
      <c r="A34" s="6" t="s">
        <v>187</v>
      </c>
      <c r="B34" s="4" t="s">
        <v>204</v>
      </c>
      <c r="C34" s="3">
        <v>0</v>
      </c>
      <c r="D34" s="33"/>
      <c r="E34" s="81"/>
      <c r="H34" s="11"/>
      <c r="I34" s="12"/>
    </row>
    <row r="35" spans="1:9" ht="22.5" customHeight="1">
      <c r="A35" s="6" t="s">
        <v>41</v>
      </c>
      <c r="B35" s="4" t="s">
        <v>205</v>
      </c>
      <c r="C35" s="3">
        <v>570.69</v>
      </c>
      <c r="D35" s="33"/>
      <c r="E35" s="81"/>
      <c r="H35" s="11"/>
      <c r="I35" s="12"/>
    </row>
    <row r="36" spans="1:9" ht="22.5" customHeight="1">
      <c r="A36" s="6" t="s">
        <v>42</v>
      </c>
      <c r="B36" s="4" t="s">
        <v>206</v>
      </c>
      <c r="C36" s="3">
        <v>2000</v>
      </c>
      <c r="D36" s="33"/>
      <c r="E36" s="81"/>
      <c r="H36" s="11"/>
      <c r="I36" s="12"/>
    </row>
    <row r="37" spans="1:9" ht="22.5" customHeight="1">
      <c r="A37" s="6" t="s">
        <v>43</v>
      </c>
      <c r="B37" s="3" t="s">
        <v>207</v>
      </c>
      <c r="C37" s="3">
        <v>384.04</v>
      </c>
      <c r="D37" s="33"/>
      <c r="E37" s="81"/>
      <c r="H37" s="11"/>
      <c r="I37" s="12"/>
    </row>
    <row r="38" spans="1:9" ht="22.5" customHeight="1">
      <c r="A38" s="6" t="s">
        <v>44</v>
      </c>
      <c r="B38" s="3" t="s">
        <v>208</v>
      </c>
      <c r="C38" s="3">
        <v>4460.84</v>
      </c>
      <c r="D38" s="33"/>
      <c r="E38" s="81"/>
      <c r="H38" s="11"/>
      <c r="I38" s="12"/>
    </row>
    <row r="39" spans="1:9" ht="22.5" customHeight="1">
      <c r="A39" s="6" t="s">
        <v>45</v>
      </c>
      <c r="B39" s="3" t="s">
        <v>209</v>
      </c>
      <c r="C39" s="3">
        <v>329.24</v>
      </c>
      <c r="D39" s="33"/>
      <c r="E39" s="81"/>
      <c r="H39" s="11"/>
      <c r="I39" s="12"/>
    </row>
    <row r="40" spans="1:9" ht="22.5" customHeight="1">
      <c r="A40" s="6" t="s">
        <v>188</v>
      </c>
      <c r="B40" s="3" t="s">
        <v>210</v>
      </c>
      <c r="C40" s="3">
        <v>1414.76</v>
      </c>
      <c r="D40" s="33"/>
      <c r="E40" s="81"/>
      <c r="H40" s="11"/>
      <c r="I40" s="12"/>
    </row>
    <row r="41" spans="1:9" ht="22.5" customHeight="1">
      <c r="A41" s="6" t="s">
        <v>46</v>
      </c>
      <c r="B41" s="3" t="s">
        <v>211</v>
      </c>
      <c r="C41" s="3">
        <v>1500</v>
      </c>
      <c r="D41" s="33"/>
      <c r="E41" s="81"/>
      <c r="H41" s="11"/>
      <c r="I41" s="12"/>
    </row>
    <row r="42" spans="1:9" s="29" customFormat="1" ht="22.5" customHeight="1">
      <c r="A42" s="6" t="s">
        <v>47</v>
      </c>
      <c r="B42" s="3" t="s">
        <v>212</v>
      </c>
      <c r="C42" s="3">
        <v>465.77</v>
      </c>
      <c r="D42" s="33"/>
      <c r="E42" s="81"/>
      <c r="H42" s="11"/>
      <c r="I42" s="12"/>
    </row>
    <row r="43" spans="1:9" s="29" customFormat="1" ht="22.5" customHeight="1">
      <c r="A43" s="6" t="s">
        <v>48</v>
      </c>
      <c r="B43" s="3" t="s">
        <v>213</v>
      </c>
      <c r="C43" s="3">
        <v>173.63</v>
      </c>
      <c r="D43" s="33"/>
      <c r="E43" s="81"/>
      <c r="H43" s="11"/>
      <c r="I43" s="12"/>
    </row>
    <row r="44" spans="1:9" s="29" customFormat="1" ht="22.5" customHeight="1">
      <c r="A44" s="6" t="s">
        <v>49</v>
      </c>
      <c r="B44" s="3" t="s">
        <v>214</v>
      </c>
      <c r="C44" s="3">
        <v>306.51</v>
      </c>
      <c r="D44" s="33"/>
      <c r="E44" s="81"/>
      <c r="H44" s="11"/>
      <c r="I44" s="12"/>
    </row>
    <row r="45" spans="1:9" s="29" customFormat="1" ht="22.5" customHeight="1">
      <c r="A45" s="6" t="s">
        <v>50</v>
      </c>
      <c r="B45" s="3" t="s">
        <v>215</v>
      </c>
      <c r="C45" s="3">
        <v>455.18</v>
      </c>
      <c r="D45" s="33"/>
      <c r="E45" s="82"/>
      <c r="H45" s="11"/>
      <c r="I45" s="12"/>
    </row>
    <row r="46" spans="1:9" s="29" customFormat="1" ht="22.5" customHeight="1">
      <c r="A46" s="6" t="s">
        <v>51</v>
      </c>
      <c r="B46" s="31" t="s">
        <v>227</v>
      </c>
      <c r="C46" s="49"/>
      <c r="D46" s="48">
        <v>1776.63</v>
      </c>
      <c r="E46" s="80" t="s">
        <v>250</v>
      </c>
      <c r="H46" s="11"/>
      <c r="I46" s="12"/>
    </row>
    <row r="47" spans="1:9" s="29" customFormat="1" ht="22.5" customHeight="1">
      <c r="A47" s="6" t="s">
        <v>52</v>
      </c>
      <c r="B47" s="102" t="s">
        <v>228</v>
      </c>
      <c r="C47" s="49"/>
      <c r="D47" s="48">
        <v>26141.14</v>
      </c>
      <c r="E47" s="81"/>
      <c r="H47" s="11"/>
      <c r="I47" s="12"/>
    </row>
    <row r="48" spans="1:9" s="29" customFormat="1" ht="22.5" customHeight="1">
      <c r="A48" s="6" t="s">
        <v>53</v>
      </c>
      <c r="B48" s="103"/>
      <c r="C48" s="49"/>
      <c r="D48" s="48">
        <v>3614.27</v>
      </c>
      <c r="E48" s="81"/>
      <c r="H48" s="11"/>
      <c r="I48" s="12"/>
    </row>
    <row r="49" spans="1:9" s="29" customFormat="1" ht="22.5" customHeight="1">
      <c r="A49" s="6" t="s">
        <v>54</v>
      </c>
      <c r="B49" s="104"/>
      <c r="C49" s="49"/>
      <c r="D49" s="48">
        <v>4192.6</v>
      </c>
      <c r="E49" s="81"/>
      <c r="H49" s="11"/>
      <c r="I49" s="12"/>
    </row>
    <row r="50" spans="1:9" s="29" customFormat="1" ht="22.5" customHeight="1">
      <c r="A50" s="6" t="s">
        <v>55</v>
      </c>
      <c r="B50" s="31" t="s">
        <v>229</v>
      </c>
      <c r="C50" s="55">
        <v>3769.6</v>
      </c>
      <c r="D50" s="48">
        <v>30054.54</v>
      </c>
      <c r="E50" s="81"/>
      <c r="H50" s="11"/>
      <c r="I50" s="12"/>
    </row>
    <row r="51" spans="1:9" s="29" customFormat="1" ht="22.5" customHeight="1">
      <c r="A51" s="6" t="s">
        <v>56</v>
      </c>
      <c r="B51" s="31" t="s">
        <v>230</v>
      </c>
      <c r="C51" s="53">
        <v>414.77</v>
      </c>
      <c r="D51" s="48">
        <v>3723.29</v>
      </c>
      <c r="E51" s="81"/>
      <c r="H51" s="11"/>
      <c r="I51" s="12"/>
    </row>
    <row r="52" spans="1:9" s="29" customFormat="1" ht="22.5" customHeight="1">
      <c r="A52" s="6" t="s">
        <v>57</v>
      </c>
      <c r="B52" s="31" t="s">
        <v>231</v>
      </c>
      <c r="C52" s="56"/>
      <c r="D52" s="48">
        <v>2399.2</v>
      </c>
      <c r="E52" s="81"/>
      <c r="H52" s="11"/>
      <c r="I52" s="12"/>
    </row>
    <row r="53" spans="1:9" s="29" customFormat="1" ht="22.5" customHeight="1">
      <c r="A53" s="6" t="s">
        <v>58</v>
      </c>
      <c r="B53" s="31" t="s">
        <v>232</v>
      </c>
      <c r="C53" s="53">
        <v>83.56</v>
      </c>
      <c r="D53" s="48">
        <v>1071.81</v>
      </c>
      <c r="E53" s="81"/>
      <c r="H53" s="11"/>
      <c r="I53" s="12"/>
    </row>
    <row r="54" spans="1:9" s="29" customFormat="1" ht="22.5" customHeight="1">
      <c r="A54" s="6" t="s">
        <v>59</v>
      </c>
      <c r="B54" s="31" t="s">
        <v>233</v>
      </c>
      <c r="C54" s="53">
        <v>1008.9</v>
      </c>
      <c r="D54" s="48">
        <v>9539.58</v>
      </c>
      <c r="E54" s="81"/>
      <c r="H54" s="11"/>
      <c r="I54" s="12"/>
    </row>
    <row r="55" spans="1:9" s="29" customFormat="1" ht="22.5" customHeight="1">
      <c r="A55" s="6" t="s">
        <v>60</v>
      </c>
      <c r="B55" s="31" t="s">
        <v>234</v>
      </c>
      <c r="C55" s="53">
        <v>65.51</v>
      </c>
      <c r="D55" s="48">
        <v>1333.64</v>
      </c>
      <c r="E55" s="81"/>
      <c r="H55" s="11"/>
      <c r="I55" s="12"/>
    </row>
    <row r="56" spans="1:9" s="29" customFormat="1" ht="22.5" customHeight="1">
      <c r="A56" s="6" t="s">
        <v>61</v>
      </c>
      <c r="B56" s="31" t="s">
        <v>235</v>
      </c>
      <c r="C56" s="56"/>
      <c r="D56" s="48">
        <v>14930.94</v>
      </c>
      <c r="E56" s="81"/>
      <c r="H56" s="11"/>
      <c r="I56" s="12"/>
    </row>
    <row r="57" spans="1:9" s="29" customFormat="1" ht="22.5" customHeight="1">
      <c r="A57" s="6" t="s">
        <v>62</v>
      </c>
      <c r="B57" s="31" t="s">
        <v>236</v>
      </c>
      <c r="C57" s="56"/>
      <c r="D57" s="48">
        <v>5371.5</v>
      </c>
      <c r="E57" s="82"/>
      <c r="H57" s="11"/>
      <c r="I57" s="12"/>
    </row>
    <row r="58" spans="1:9" s="29" customFormat="1" ht="22.5" customHeight="1">
      <c r="A58" s="6" t="s">
        <v>63</v>
      </c>
      <c r="B58" s="50" t="s">
        <v>237</v>
      </c>
      <c r="C58" s="57"/>
      <c r="D58" s="50" t="s">
        <v>241</v>
      </c>
      <c r="E58" s="80" t="s">
        <v>246</v>
      </c>
      <c r="H58" s="11"/>
      <c r="I58" s="12"/>
    </row>
    <row r="59" spans="1:9" s="29" customFormat="1" ht="22.5" customHeight="1">
      <c r="A59" s="6" t="s">
        <v>64</v>
      </c>
      <c r="B59" s="50" t="s">
        <v>238</v>
      </c>
      <c r="C59" s="57"/>
      <c r="D59" s="50" t="s">
        <v>242</v>
      </c>
      <c r="E59" s="81"/>
      <c r="H59" s="11"/>
      <c r="I59" s="12"/>
    </row>
    <row r="60" spans="1:9" s="29" customFormat="1" ht="22.5" customHeight="1">
      <c r="A60" s="6" t="s">
        <v>65</v>
      </c>
      <c r="B60" s="50" t="s">
        <v>239</v>
      </c>
      <c r="C60" s="57"/>
      <c r="D60" s="50" t="s">
        <v>243</v>
      </c>
      <c r="E60" s="81"/>
      <c r="H60" s="11"/>
      <c r="I60" s="12"/>
    </row>
    <row r="61" spans="1:9" s="29" customFormat="1" ht="22.5" customHeight="1">
      <c r="A61" s="6" t="s">
        <v>66</v>
      </c>
      <c r="B61" s="50" t="s">
        <v>240</v>
      </c>
      <c r="C61" s="57"/>
      <c r="D61" s="50" t="s">
        <v>244</v>
      </c>
      <c r="E61" s="81"/>
      <c r="H61" s="11"/>
      <c r="I61" s="12"/>
    </row>
    <row r="62" spans="1:9" s="29" customFormat="1" ht="22.5" customHeight="1">
      <c r="A62" s="6" t="s">
        <v>67</v>
      </c>
      <c r="B62" s="51" t="s">
        <v>154</v>
      </c>
      <c r="C62" s="57"/>
      <c r="D62" s="51" t="s">
        <v>245</v>
      </c>
      <c r="E62" s="82"/>
      <c r="H62" s="11"/>
      <c r="I62" s="12"/>
    </row>
    <row r="63" spans="1:9" s="29" customFormat="1" ht="22.5" customHeight="1">
      <c r="A63" s="6" t="s">
        <v>68</v>
      </c>
      <c r="B63" s="54" t="s">
        <v>247</v>
      </c>
      <c r="C63" s="53">
        <v>4660.3</v>
      </c>
      <c r="D63" s="33"/>
      <c r="E63" s="99" t="s">
        <v>251</v>
      </c>
      <c r="H63" s="11"/>
      <c r="I63" s="12"/>
    </row>
    <row r="64" spans="1:9" s="29" customFormat="1" ht="22.5" customHeight="1">
      <c r="A64" s="6" t="s">
        <v>69</v>
      </c>
      <c r="B64" s="54" t="s">
        <v>248</v>
      </c>
      <c r="C64" s="53">
        <v>585.95</v>
      </c>
      <c r="D64" s="33"/>
      <c r="E64" s="100"/>
      <c r="H64" s="11"/>
      <c r="I64" s="12"/>
    </row>
    <row r="65" spans="1:9" s="29" customFormat="1" ht="22.5" customHeight="1">
      <c r="A65" s="6" t="s">
        <v>70</v>
      </c>
      <c r="B65" s="54" t="s">
        <v>249</v>
      </c>
      <c r="C65" s="53">
        <v>887.18</v>
      </c>
      <c r="D65" s="33"/>
      <c r="E65" s="101"/>
      <c r="H65" s="11"/>
      <c r="I65" s="12"/>
    </row>
    <row r="66" spans="1:9" s="29" customFormat="1" ht="22.5" customHeight="1">
      <c r="A66" s="6" t="s">
        <v>71</v>
      </c>
      <c r="B66" s="60" t="s">
        <v>252</v>
      </c>
      <c r="C66" s="3">
        <v>610.86</v>
      </c>
      <c r="D66" s="33"/>
      <c r="E66" s="80" t="s">
        <v>258</v>
      </c>
      <c r="H66" s="11"/>
      <c r="I66" s="12"/>
    </row>
    <row r="67" spans="1:9" s="29" customFormat="1" ht="22.5" customHeight="1">
      <c r="A67" s="6" t="s">
        <v>72</v>
      </c>
      <c r="B67" s="52" t="s">
        <v>253</v>
      </c>
      <c r="C67" s="3">
        <v>534.23</v>
      </c>
      <c r="D67" s="33"/>
      <c r="E67" s="81"/>
      <c r="H67" s="11"/>
      <c r="I67" s="12"/>
    </row>
    <row r="68" spans="1:9" s="29" customFormat="1" ht="22.5" customHeight="1">
      <c r="A68" s="6" t="s">
        <v>73</v>
      </c>
      <c r="B68" s="61" t="s">
        <v>254</v>
      </c>
      <c r="C68" s="4">
        <v>1709.67</v>
      </c>
      <c r="D68" s="33"/>
      <c r="E68" s="81"/>
      <c r="H68" s="11"/>
      <c r="I68" s="12"/>
    </row>
    <row r="69" spans="1:9" s="29" customFormat="1" ht="22.5" customHeight="1">
      <c r="A69" s="6" t="s">
        <v>74</v>
      </c>
      <c r="B69" s="61" t="s">
        <v>255</v>
      </c>
      <c r="C69" s="3">
        <v>981.31</v>
      </c>
      <c r="D69" s="33"/>
      <c r="E69" s="81"/>
      <c r="H69" s="11"/>
      <c r="I69" s="12"/>
    </row>
    <row r="70" spans="1:9" s="29" customFormat="1" ht="22.5" customHeight="1">
      <c r="A70" s="6" t="s">
        <v>75</v>
      </c>
      <c r="B70" s="63" t="s">
        <v>257</v>
      </c>
      <c r="C70" s="3">
        <v>357.09</v>
      </c>
      <c r="D70" s="33"/>
      <c r="E70" s="82"/>
      <c r="H70" s="11"/>
      <c r="I70" s="12"/>
    </row>
    <row r="71" spans="1:9" s="29" customFormat="1" ht="22.5" customHeight="1">
      <c r="A71" s="6" t="s">
        <v>76</v>
      </c>
      <c r="B71" s="64" t="s">
        <v>265</v>
      </c>
      <c r="C71" s="33"/>
      <c r="D71" s="70">
        <v>4328.35</v>
      </c>
      <c r="E71" s="80" t="s">
        <v>285</v>
      </c>
      <c r="H71" s="11"/>
      <c r="I71" s="12"/>
    </row>
    <row r="72" spans="1:9" s="29" customFormat="1" ht="22.5" customHeight="1">
      <c r="A72" s="6" t="s">
        <v>77</v>
      </c>
      <c r="B72" s="65" t="s">
        <v>266</v>
      </c>
      <c r="C72" s="33"/>
      <c r="D72" s="70">
        <v>3374.59</v>
      </c>
      <c r="E72" s="81"/>
      <c r="H72" s="11"/>
      <c r="I72" s="12"/>
    </row>
    <row r="73" spans="1:9" s="59" customFormat="1" ht="22.5" customHeight="1">
      <c r="A73" s="6" t="s">
        <v>78</v>
      </c>
      <c r="B73" s="65" t="s">
        <v>267</v>
      </c>
      <c r="C73" s="33"/>
      <c r="D73" s="70">
        <v>3580.22</v>
      </c>
      <c r="E73" s="81"/>
      <c r="H73" s="11"/>
      <c r="I73" s="12"/>
    </row>
    <row r="74" spans="1:9" s="59" customFormat="1" ht="22.5" customHeight="1">
      <c r="A74" s="6" t="s">
        <v>79</v>
      </c>
      <c r="B74" s="65" t="s">
        <v>268</v>
      </c>
      <c r="C74" s="33"/>
      <c r="D74" s="69">
        <v>3773.62</v>
      </c>
      <c r="E74" s="81"/>
      <c r="H74" s="11"/>
      <c r="I74" s="12"/>
    </row>
    <row r="75" spans="1:9" s="59" customFormat="1" ht="22.5" customHeight="1">
      <c r="A75" s="6" t="s">
        <v>80</v>
      </c>
      <c r="B75" s="66" t="s">
        <v>269</v>
      </c>
      <c r="C75" s="33"/>
      <c r="D75" s="69">
        <v>2444.54</v>
      </c>
      <c r="E75" s="81"/>
      <c r="H75" s="11"/>
      <c r="I75" s="12"/>
    </row>
    <row r="76" spans="1:9" s="59" customFormat="1" ht="22.5" customHeight="1">
      <c r="A76" s="6" t="s">
        <v>81</v>
      </c>
      <c r="B76" s="65" t="s">
        <v>270</v>
      </c>
      <c r="C76" s="33"/>
      <c r="D76" s="69">
        <v>3165.05</v>
      </c>
      <c r="E76" s="81"/>
      <c r="H76" s="11"/>
      <c r="I76" s="12"/>
    </row>
    <row r="77" spans="1:9" s="59" customFormat="1" ht="22.5" customHeight="1">
      <c r="A77" s="6" t="s">
        <v>82</v>
      </c>
      <c r="B77" s="67" t="s">
        <v>271</v>
      </c>
      <c r="C77" s="33"/>
      <c r="D77" s="69">
        <v>1306.89</v>
      </c>
      <c r="E77" s="81"/>
      <c r="H77" s="11"/>
      <c r="I77" s="12"/>
    </row>
    <row r="78" spans="1:9" s="59" customFormat="1" ht="22.5" customHeight="1">
      <c r="A78" s="6" t="s">
        <v>83</v>
      </c>
      <c r="B78" s="65" t="s">
        <v>272</v>
      </c>
      <c r="C78" s="33"/>
      <c r="D78" s="69">
        <v>4177.97</v>
      </c>
      <c r="E78" s="81"/>
      <c r="H78" s="11"/>
      <c r="I78" s="12"/>
    </row>
    <row r="79" spans="1:9" s="59" customFormat="1" ht="22.5" customHeight="1">
      <c r="A79" s="6" t="s">
        <v>84</v>
      </c>
      <c r="B79" s="65" t="s">
        <v>273</v>
      </c>
      <c r="C79" s="33"/>
      <c r="D79" s="69">
        <v>7951.73</v>
      </c>
      <c r="E79" s="81"/>
      <c r="H79" s="11"/>
      <c r="I79" s="12"/>
    </row>
    <row r="80" spans="1:9" s="59" customFormat="1" ht="22.5" customHeight="1">
      <c r="A80" s="6" t="s">
        <v>85</v>
      </c>
      <c r="B80" s="65" t="s">
        <v>274</v>
      </c>
      <c r="C80" s="33"/>
      <c r="D80" s="69">
        <v>4828.2</v>
      </c>
      <c r="E80" s="81"/>
      <c r="H80" s="11"/>
      <c r="I80" s="12"/>
    </row>
    <row r="81" spans="1:9" s="59" customFormat="1" ht="22.5" customHeight="1">
      <c r="A81" s="6" t="s">
        <v>86</v>
      </c>
      <c r="B81" s="65" t="s">
        <v>275</v>
      </c>
      <c r="C81" s="33"/>
      <c r="D81" s="69">
        <v>11550.64</v>
      </c>
      <c r="E81" s="81"/>
      <c r="H81" s="11"/>
      <c r="I81" s="12"/>
    </row>
    <row r="82" spans="1:9" s="59" customFormat="1" ht="22.5" customHeight="1">
      <c r="A82" s="6" t="s">
        <v>87</v>
      </c>
      <c r="B82" s="65" t="s">
        <v>276</v>
      </c>
      <c r="C82" s="33"/>
      <c r="D82" s="69">
        <v>9893.96</v>
      </c>
      <c r="E82" s="81"/>
      <c r="H82" s="11"/>
      <c r="I82" s="12"/>
    </row>
    <row r="83" spans="1:9" s="59" customFormat="1" ht="22.5" customHeight="1">
      <c r="A83" s="6" t="s">
        <v>88</v>
      </c>
      <c r="B83" s="68" t="s">
        <v>181</v>
      </c>
      <c r="C83" s="33"/>
      <c r="D83" s="69">
        <v>5966.02</v>
      </c>
      <c r="E83" s="81"/>
      <c r="H83" s="11"/>
      <c r="I83" s="12"/>
    </row>
    <row r="84" spans="1:9" s="59" customFormat="1" ht="22.5" customHeight="1">
      <c r="A84" s="6" t="s">
        <v>89</v>
      </c>
      <c r="B84" s="65" t="s">
        <v>277</v>
      </c>
      <c r="C84" s="33"/>
      <c r="D84" s="69">
        <v>12256.02</v>
      </c>
      <c r="E84" s="81"/>
      <c r="H84" s="11"/>
      <c r="I84" s="12"/>
    </row>
    <row r="85" spans="1:9" s="59" customFormat="1" ht="22.5" customHeight="1">
      <c r="A85" s="6" t="s">
        <v>90</v>
      </c>
      <c r="B85" s="65" t="s">
        <v>177</v>
      </c>
      <c r="C85" s="33"/>
      <c r="D85" s="69">
        <v>3248.92</v>
      </c>
      <c r="E85" s="81"/>
      <c r="H85" s="11"/>
      <c r="I85" s="12"/>
    </row>
    <row r="86" spans="1:9" s="59" customFormat="1" ht="22.5" customHeight="1">
      <c r="A86" s="6" t="s">
        <v>91</v>
      </c>
      <c r="B86" s="65" t="s">
        <v>278</v>
      </c>
      <c r="C86" s="33"/>
      <c r="D86" s="69">
        <v>6712.24</v>
      </c>
      <c r="E86" s="81"/>
      <c r="H86" s="11"/>
      <c r="I86" s="12"/>
    </row>
    <row r="87" spans="1:9" s="59" customFormat="1" ht="22.5" customHeight="1">
      <c r="A87" s="6" t="s">
        <v>92</v>
      </c>
      <c r="B87" s="65" t="s">
        <v>279</v>
      </c>
      <c r="C87" s="33"/>
      <c r="D87" s="69">
        <v>6573.08</v>
      </c>
      <c r="E87" s="81"/>
      <c r="H87" s="11"/>
      <c r="I87" s="12"/>
    </row>
    <row r="88" spans="1:9" s="59" customFormat="1" ht="22.5" customHeight="1">
      <c r="A88" s="6" t="s">
        <v>93</v>
      </c>
      <c r="B88" s="65" t="s">
        <v>280</v>
      </c>
      <c r="C88" s="33"/>
      <c r="D88" s="69">
        <v>2887.32</v>
      </c>
      <c r="E88" s="81"/>
      <c r="H88" s="11"/>
      <c r="I88" s="12"/>
    </row>
    <row r="89" spans="1:9" s="59" customFormat="1" ht="22.5" customHeight="1">
      <c r="A89" s="6" t="s">
        <v>137</v>
      </c>
      <c r="B89" s="65" t="s">
        <v>281</v>
      </c>
      <c r="C89" s="33"/>
      <c r="D89" s="69">
        <v>1595.63</v>
      </c>
      <c r="E89" s="81"/>
      <c r="H89" s="11"/>
      <c r="I89" s="12"/>
    </row>
    <row r="90" spans="1:9" s="59" customFormat="1" ht="22.5" customHeight="1">
      <c r="A90" s="6" t="s">
        <v>138</v>
      </c>
      <c r="B90" s="65" t="s">
        <v>282</v>
      </c>
      <c r="C90" s="33"/>
      <c r="D90" s="69">
        <v>1467.6</v>
      </c>
      <c r="E90" s="81"/>
      <c r="H90" s="11"/>
      <c r="I90" s="12"/>
    </row>
    <row r="91" spans="1:9" s="59" customFormat="1" ht="22.5" customHeight="1">
      <c r="A91" s="6" t="s">
        <v>139</v>
      </c>
      <c r="B91" s="65" t="s">
        <v>283</v>
      </c>
      <c r="C91" s="33"/>
      <c r="D91" s="69">
        <v>24397.68</v>
      </c>
      <c r="E91" s="81"/>
      <c r="H91" s="11"/>
      <c r="I91" s="12"/>
    </row>
    <row r="92" spans="1:9" s="59" customFormat="1" ht="22.5" customHeight="1">
      <c r="A92" s="6" t="s">
        <v>140</v>
      </c>
      <c r="B92" s="65" t="s">
        <v>284</v>
      </c>
      <c r="C92" s="33"/>
      <c r="D92" s="69">
        <v>9.85</v>
      </c>
      <c r="E92" s="82"/>
      <c r="H92" s="11"/>
      <c r="I92" s="12"/>
    </row>
    <row r="93" spans="1:9" s="59" customFormat="1" ht="22.5" customHeight="1">
      <c r="A93" s="6" t="s">
        <v>141</v>
      </c>
      <c r="B93" s="105" t="s">
        <v>286</v>
      </c>
      <c r="C93" s="33"/>
      <c r="D93" s="111">
        <v>6579.34</v>
      </c>
      <c r="E93" s="110" t="s">
        <v>296</v>
      </c>
      <c r="H93" s="11"/>
      <c r="I93" s="12"/>
    </row>
    <row r="94" spans="1:9" s="59" customFormat="1" ht="22.5" customHeight="1">
      <c r="A94" s="6" t="s">
        <v>142</v>
      </c>
      <c r="B94" s="106" t="s">
        <v>287</v>
      </c>
      <c r="C94" s="33"/>
      <c r="D94" s="111">
        <v>6133.31</v>
      </c>
      <c r="E94" s="81"/>
      <c r="H94" s="11"/>
      <c r="I94" s="12"/>
    </row>
    <row r="95" spans="1:9" s="59" customFormat="1" ht="22.5" customHeight="1">
      <c r="A95" s="6" t="s">
        <v>259</v>
      </c>
      <c r="B95" s="106" t="s">
        <v>288</v>
      </c>
      <c r="C95" s="33"/>
      <c r="D95" s="111">
        <v>5244.58</v>
      </c>
      <c r="E95" s="81"/>
      <c r="H95" s="11"/>
      <c r="I95" s="12"/>
    </row>
    <row r="96" spans="1:9" s="59" customFormat="1" ht="22.5" customHeight="1">
      <c r="A96" s="6" t="s">
        <v>260</v>
      </c>
      <c r="B96" s="106" t="s">
        <v>289</v>
      </c>
      <c r="C96" s="33"/>
      <c r="D96" s="109">
        <v>4174.38</v>
      </c>
      <c r="E96" s="81"/>
      <c r="H96" s="11"/>
      <c r="I96" s="12"/>
    </row>
    <row r="97" spans="1:9" s="59" customFormat="1" ht="22.5" customHeight="1">
      <c r="A97" s="6" t="s">
        <v>261</v>
      </c>
      <c r="B97" s="107" t="s">
        <v>290</v>
      </c>
      <c r="C97" s="33"/>
      <c r="D97" s="109">
        <v>30152.53</v>
      </c>
      <c r="E97" s="81"/>
      <c r="H97" s="11"/>
      <c r="I97" s="12"/>
    </row>
    <row r="98" spans="1:9" s="59" customFormat="1" ht="22.5" customHeight="1">
      <c r="A98" s="6" t="s">
        <v>262</v>
      </c>
      <c r="B98" s="106" t="s">
        <v>291</v>
      </c>
      <c r="C98" s="33"/>
      <c r="D98" s="109">
        <v>1969.27</v>
      </c>
      <c r="E98" s="81"/>
      <c r="H98" s="11"/>
      <c r="I98" s="12"/>
    </row>
    <row r="99" spans="1:9" s="59" customFormat="1" ht="22.5" customHeight="1">
      <c r="A99" s="6" t="s">
        <v>263</v>
      </c>
      <c r="B99" s="108" t="s">
        <v>292</v>
      </c>
      <c r="C99" s="33"/>
      <c r="D99" s="109">
        <v>23644.59</v>
      </c>
      <c r="E99" s="81"/>
      <c r="H99" s="11"/>
      <c r="I99" s="12"/>
    </row>
    <row r="100" spans="1:9" s="59" customFormat="1" ht="22.5" customHeight="1">
      <c r="A100" s="6" t="s">
        <v>264</v>
      </c>
      <c r="B100" s="106" t="s">
        <v>293</v>
      </c>
      <c r="C100" s="33"/>
      <c r="D100" s="109">
        <v>6221.17</v>
      </c>
      <c r="E100" s="81"/>
      <c r="H100" s="11"/>
      <c r="I100" s="12"/>
    </row>
    <row r="101" spans="1:9" s="59" customFormat="1" ht="22.5" customHeight="1">
      <c r="A101" s="6" t="s">
        <v>297</v>
      </c>
      <c r="B101" s="106" t="s">
        <v>294</v>
      </c>
      <c r="C101" s="33"/>
      <c r="D101" s="109">
        <v>14063.82</v>
      </c>
      <c r="E101" s="81"/>
      <c r="H101" s="11"/>
      <c r="I101" s="12"/>
    </row>
    <row r="102" spans="1:9" s="59" customFormat="1" ht="22.5" customHeight="1">
      <c r="A102" s="6" t="s">
        <v>298</v>
      </c>
      <c r="B102" s="106" t="s">
        <v>295</v>
      </c>
      <c r="C102" s="33"/>
      <c r="D102" s="109">
        <v>992.12</v>
      </c>
      <c r="E102" s="82"/>
      <c r="H102" s="11"/>
      <c r="I102" s="12"/>
    </row>
    <row r="103" spans="1:9" s="59" customFormat="1" ht="22.5" customHeight="1">
      <c r="A103" s="6"/>
      <c r="B103" s="58"/>
      <c r="C103" s="33"/>
      <c r="D103" s="33"/>
      <c r="E103" s="58"/>
      <c r="H103" s="11"/>
      <c r="I103" s="12"/>
    </row>
    <row r="104" spans="1:9" ht="22.5" customHeight="1">
      <c r="A104" s="6"/>
      <c r="B104" s="24"/>
      <c r="C104" s="33"/>
      <c r="D104" s="33"/>
      <c r="E104" s="24"/>
      <c r="H104" s="11"/>
      <c r="I104" s="12"/>
    </row>
    <row r="105" spans="1:9" ht="22.5" customHeight="1">
      <c r="A105" s="6" t="s">
        <v>5</v>
      </c>
      <c r="B105" s="14"/>
      <c r="C105" s="33">
        <f>SUM(C4:C104)</f>
        <v>72150.74999999997</v>
      </c>
      <c r="D105" s="33">
        <f>SUM(D7:D104)</f>
        <v>417770.73000000004</v>
      </c>
      <c r="E105" s="15">
        <f>SUM(C105:D105)</f>
        <v>489921.48</v>
      </c>
      <c r="H105" s="11"/>
      <c r="I105" s="12"/>
    </row>
    <row r="106" spans="1:9" ht="22.5" customHeight="1">
      <c r="A106" s="96" t="s">
        <v>11</v>
      </c>
      <c r="B106" s="96"/>
      <c r="C106" s="96"/>
      <c r="D106" s="96"/>
      <c r="E106" s="96"/>
      <c r="H106" s="11"/>
      <c r="I106" s="12"/>
    </row>
    <row r="107" spans="1:9" ht="22.5" customHeight="1">
      <c r="A107" s="90" t="s">
        <v>10</v>
      </c>
      <c r="B107" s="90"/>
      <c r="C107" s="90"/>
      <c r="D107" s="90"/>
      <c r="E107" s="90"/>
      <c r="H107" s="11"/>
      <c r="I107" s="12"/>
    </row>
    <row r="108" spans="1:9" ht="22.5" customHeight="1">
      <c r="A108" s="89" t="s">
        <v>6</v>
      </c>
      <c r="B108" s="89"/>
      <c r="C108" s="89"/>
      <c r="D108" s="89"/>
      <c r="E108" s="89"/>
      <c r="H108" s="11"/>
      <c r="I108" s="12"/>
    </row>
    <row r="109" spans="1:9" ht="22.5" customHeight="1">
      <c r="A109" s="90" t="s">
        <v>7</v>
      </c>
      <c r="B109" s="90"/>
      <c r="C109" s="90"/>
      <c r="D109" s="90"/>
      <c r="E109" s="90"/>
      <c r="H109" s="11"/>
      <c r="I109" s="12"/>
    </row>
    <row r="110" spans="1:9" ht="22.5" customHeight="1">
      <c r="A110" s="90" t="s">
        <v>9</v>
      </c>
      <c r="B110" s="90"/>
      <c r="C110" s="90"/>
      <c r="D110" s="90"/>
      <c r="E110" s="90"/>
      <c r="H110" s="11"/>
      <c r="I110" s="12"/>
    </row>
    <row r="111" spans="1:9" ht="22.5" customHeight="1">
      <c r="A111" s="88" t="s">
        <v>34</v>
      </c>
      <c r="B111" s="88"/>
      <c r="C111" s="88"/>
      <c r="D111" s="88"/>
      <c r="E111" s="88"/>
      <c r="H111" s="11"/>
      <c r="I111" s="12"/>
    </row>
  </sheetData>
  <sheetProtection/>
  <mergeCells count="20">
    <mergeCell ref="B47:B49"/>
    <mergeCell ref="E46:E57"/>
    <mergeCell ref="A111:E111"/>
    <mergeCell ref="A110:E110"/>
    <mergeCell ref="A106:E106"/>
    <mergeCell ref="A107:E107"/>
    <mergeCell ref="A108:E108"/>
    <mergeCell ref="A109:E109"/>
    <mergeCell ref="E58:E62"/>
    <mergeCell ref="E93:E102"/>
    <mergeCell ref="E71:E92"/>
    <mergeCell ref="E63:E65"/>
    <mergeCell ref="E23:E45"/>
    <mergeCell ref="A1:E1"/>
    <mergeCell ref="A2:A3"/>
    <mergeCell ref="B2:B3"/>
    <mergeCell ref="C2:D2"/>
    <mergeCell ref="E2:E3"/>
    <mergeCell ref="E4:E22"/>
    <mergeCell ref="E66:E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2016-12-23T02:37:21Z</dcterms:modified>
  <cp:category/>
  <cp:version/>
  <cp:contentType/>
  <cp:contentStatus/>
</cp:coreProperties>
</file>