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76" windowWidth="15480" windowHeight="11280" activeTab="0"/>
  </bookViews>
  <sheets>
    <sheet name="2015医险赔结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<sst xmlns="http://schemas.openxmlformats.org/spreadsheetml/2006/main" count="359" uniqueCount="264">
  <si>
    <t>编号</t>
  </si>
  <si>
    <t>姓名</t>
  </si>
  <si>
    <t>获赔金额</t>
  </si>
  <si>
    <t>备注</t>
  </si>
  <si>
    <t>居民医保</t>
  </si>
  <si>
    <t>合计</t>
  </si>
  <si>
    <t>2、  居民医保，请到卫生所领取报销支付单。</t>
  </si>
  <si>
    <t>3、  请一周内来取回退还的材料。</t>
  </si>
  <si>
    <t>商业保险</t>
  </si>
  <si>
    <t>4、  有疑问及时联系，电话：83498676</t>
  </si>
  <si>
    <t>1、  商业保险，理赔款已打入您的银行卡，请尽快查收。</t>
  </si>
  <si>
    <t>2014年学生商业及居民医险赔结名单</t>
  </si>
  <si>
    <t>孙睿</t>
  </si>
  <si>
    <t>1</t>
  </si>
  <si>
    <t>注：</t>
  </si>
  <si>
    <t>2</t>
  </si>
  <si>
    <t>2014-02-16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</si>
  <si>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</si>
  <si>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</si>
  <si>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</si>
  <si>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</si>
  <si>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</si>
  <si>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</si>
  <si>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</si>
  <si>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</si>
  <si>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</si>
  <si>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</si>
  <si>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</si>
  <si>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</si>
  <si>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</si>
  <si>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</si>
  <si>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</si>
  <si>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</si>
  <si>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</si>
  <si>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</si>
  <si>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</si>
  <si>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</si>
  <si>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</si>
  <si>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董文暄</t>
  </si>
  <si>
    <t>王茜</t>
  </si>
  <si>
    <t>何湘</t>
  </si>
  <si>
    <t>刘荣荣</t>
  </si>
  <si>
    <t>李敢</t>
  </si>
  <si>
    <t>李佳</t>
  </si>
  <si>
    <t>杨淮玲</t>
  </si>
  <si>
    <t>田舒</t>
  </si>
  <si>
    <t>席钲涵</t>
  </si>
  <si>
    <t>张姜敏</t>
  </si>
  <si>
    <t>赵瑶迪</t>
  </si>
  <si>
    <t>王梦晗</t>
  </si>
  <si>
    <t>王哲</t>
  </si>
  <si>
    <t>王雪婷</t>
  </si>
  <si>
    <t>王天豪</t>
  </si>
  <si>
    <t>张梦迪</t>
  </si>
  <si>
    <t>李舒宁</t>
  </si>
  <si>
    <t>周梦颖</t>
  </si>
  <si>
    <t>卫生所：杨医生</t>
  </si>
  <si>
    <t>海迎春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</si>
  <si>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</si>
  <si>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</si>
  <si>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</si>
  <si>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</si>
  <si>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</si>
  <si>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</si>
  <si>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</si>
  <si>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</si>
  <si>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</si>
  <si>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</si>
  <si>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张潇月</t>
  </si>
  <si>
    <t>彭星星</t>
  </si>
  <si>
    <t>刘艳红</t>
  </si>
  <si>
    <t>李春莹</t>
  </si>
  <si>
    <t>贺中山</t>
  </si>
  <si>
    <t>郭汐</t>
  </si>
  <si>
    <t>王珏</t>
  </si>
  <si>
    <t>李笑云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</si>
  <si>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</si>
  <si>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</si>
  <si>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</si>
  <si>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</si>
  <si>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</si>
  <si>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</si>
  <si>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</si>
  <si>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</si>
  <si>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</si>
  <si>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</si>
  <si>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</si>
  <si>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</si>
  <si>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</si>
  <si>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</si>
  <si>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</si>
  <si>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</si>
  <si>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</si>
  <si>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</si>
  <si>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</si>
  <si>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</si>
  <si>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</si>
  <si>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</si>
  <si>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</si>
  <si>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</si>
  <si>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</si>
  <si>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</si>
  <si>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</si>
  <si>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</si>
  <si>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</si>
  <si>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</si>
  <si>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</si>
  <si>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许静</t>
  </si>
  <si>
    <t>石相</t>
  </si>
  <si>
    <t>李嘉</t>
  </si>
  <si>
    <t>赵越</t>
  </si>
  <si>
    <t>郭芳瑜</t>
  </si>
  <si>
    <t>张佑城</t>
  </si>
  <si>
    <t>孙越</t>
  </si>
  <si>
    <t>王婷</t>
  </si>
  <si>
    <t>陈瑞</t>
  </si>
  <si>
    <t>柯诚</t>
  </si>
  <si>
    <t>招月</t>
  </si>
  <si>
    <t>吕靖</t>
  </si>
  <si>
    <t>魏绍锦</t>
  </si>
  <si>
    <t>李相娟</t>
  </si>
  <si>
    <t>王玉婷</t>
  </si>
  <si>
    <r>
      <t>2014-03-12，</t>
    </r>
    <r>
      <rPr>
        <sz val="14"/>
        <color indexed="10"/>
        <rFont val="宋体"/>
        <family val="0"/>
      </rPr>
      <t>2014-05-15</t>
    </r>
  </si>
  <si>
    <t>庄文博</t>
  </si>
  <si>
    <t>徐静逸</t>
  </si>
  <si>
    <t>朱家华</t>
  </si>
  <si>
    <t>柳江东</t>
  </si>
  <si>
    <t>马敬怀</t>
  </si>
  <si>
    <t>胡亚洲</t>
  </si>
  <si>
    <t>左晓航</t>
  </si>
  <si>
    <r>
      <t>2</t>
    </r>
    <r>
      <rPr>
        <sz val="14"/>
        <color indexed="8"/>
        <rFont val="宋体"/>
        <family val="0"/>
      </rPr>
      <t>014-05-15</t>
    </r>
  </si>
  <si>
    <t>严梓航</t>
  </si>
  <si>
    <t>马仁杰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</si>
  <si>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</si>
  <si>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</si>
  <si>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</si>
  <si>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</si>
  <si>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</si>
  <si>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</si>
  <si>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</si>
  <si>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</si>
  <si>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</si>
  <si>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</si>
  <si>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</si>
  <si>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</si>
  <si>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</si>
  <si>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</si>
  <si>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赵丽媛</t>
  </si>
  <si>
    <t>刘志鹏</t>
  </si>
  <si>
    <t>林鑫</t>
  </si>
  <si>
    <t>史凯妮</t>
  </si>
  <si>
    <t>窦晨倩</t>
  </si>
  <si>
    <t>朱吴桐</t>
  </si>
  <si>
    <t>2014-09-02</t>
  </si>
  <si>
    <t>黄海华</t>
  </si>
  <si>
    <t>刘 雅</t>
  </si>
  <si>
    <t>葛毓琴</t>
  </si>
  <si>
    <t>柳园</t>
  </si>
  <si>
    <t>闵巧</t>
  </si>
  <si>
    <t>邱子巍</t>
  </si>
  <si>
    <t>79</t>
  </si>
  <si>
    <t>80</t>
  </si>
  <si>
    <t>81</t>
  </si>
  <si>
    <t>82</t>
  </si>
  <si>
    <t>83</t>
  </si>
  <si>
    <t>84</t>
  </si>
  <si>
    <t>85</t>
  </si>
  <si>
    <r>
      <t>2</t>
    </r>
    <r>
      <rPr>
        <sz val="14"/>
        <color indexed="8"/>
        <rFont val="宋体"/>
        <family val="0"/>
      </rPr>
      <t>014-09-25</t>
    </r>
  </si>
  <si>
    <t>刘美玲</t>
  </si>
  <si>
    <t>李遇涵</t>
  </si>
  <si>
    <t>苏有德</t>
  </si>
  <si>
    <t>武孟洁</t>
  </si>
  <si>
    <t>吴凡静</t>
  </si>
  <si>
    <t>薛程予</t>
  </si>
  <si>
    <t>米雪</t>
  </si>
  <si>
    <t>张骥</t>
  </si>
  <si>
    <r>
      <t>2014-05-12，</t>
    </r>
    <r>
      <rPr>
        <sz val="14"/>
        <color indexed="10"/>
        <rFont val="宋体"/>
        <family val="0"/>
      </rPr>
      <t>2014-07-16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2014-09-25</t>
    </r>
  </si>
  <si>
    <r>
      <t>2014-04-09，</t>
    </r>
    <r>
      <rPr>
        <sz val="14"/>
        <color indexed="10"/>
        <rFont val="宋体"/>
        <family val="0"/>
      </rPr>
      <t>2014-07-16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2014-09-25</t>
    </r>
  </si>
  <si>
    <r>
      <t>2014-06-10，</t>
    </r>
    <r>
      <rPr>
        <sz val="14"/>
        <color indexed="10"/>
        <rFont val="宋体"/>
        <family val="0"/>
      </rPr>
      <t>2014-09-25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2014-10-17</t>
    </r>
  </si>
  <si>
    <t>倪捷</t>
  </si>
  <si>
    <t>杨逸</t>
  </si>
  <si>
    <t>李宗翰</t>
  </si>
  <si>
    <t>柳江东</t>
  </si>
  <si>
    <t>朱静</t>
  </si>
  <si>
    <r>
      <t>2014-09-02,</t>
    </r>
    <r>
      <rPr>
        <sz val="14"/>
        <color indexed="10"/>
        <rFont val="宋体"/>
        <family val="0"/>
      </rPr>
      <t>2014-11-24</t>
    </r>
  </si>
  <si>
    <t>2014-11-24</t>
  </si>
  <si>
    <t>1</t>
  </si>
  <si>
    <t>李金芳</t>
  </si>
  <si>
    <t>芮茜</t>
  </si>
  <si>
    <t>熊健</t>
  </si>
  <si>
    <t>王维</t>
  </si>
  <si>
    <t>李怀远</t>
  </si>
  <si>
    <t>蔡倩雯</t>
  </si>
  <si>
    <t>董强</t>
  </si>
  <si>
    <t>张泽屾</t>
  </si>
  <si>
    <t>辛正斌</t>
  </si>
  <si>
    <t>2015年学生商业及居民医险赔结名单</t>
  </si>
  <si>
    <t>巢佳丽</t>
  </si>
  <si>
    <t>陶娟</t>
  </si>
  <si>
    <t>郭双珲</t>
  </si>
  <si>
    <t>陈茹</t>
  </si>
  <si>
    <t>李德才</t>
  </si>
  <si>
    <t>李锦炯</t>
  </si>
  <si>
    <t>王敏</t>
  </si>
  <si>
    <t>余国军</t>
  </si>
  <si>
    <t>20150101</t>
  </si>
  <si>
    <t>20150227</t>
  </si>
  <si>
    <t>张夏</t>
  </si>
  <si>
    <t>陈昕言</t>
  </si>
  <si>
    <t>李金芳</t>
  </si>
  <si>
    <t>蔡舒瑜</t>
  </si>
  <si>
    <t>方欢</t>
  </si>
  <si>
    <t>王朝</t>
  </si>
  <si>
    <t>龙莹花</t>
  </si>
  <si>
    <t>邹 量</t>
  </si>
  <si>
    <t>谢震旦</t>
  </si>
  <si>
    <t>陈昕言</t>
  </si>
  <si>
    <t>陈文</t>
  </si>
  <si>
    <t>杨大朋</t>
  </si>
  <si>
    <t>李超然</t>
  </si>
  <si>
    <t>马俊晨</t>
  </si>
  <si>
    <t>薛娇艳</t>
  </si>
  <si>
    <t>拒赔，观察期内出险</t>
  </si>
  <si>
    <t>20150518</t>
  </si>
  <si>
    <r>
      <t>20150408，</t>
    </r>
    <r>
      <rPr>
        <sz val="12"/>
        <color indexed="10"/>
        <rFont val="黑体"/>
        <family val="3"/>
      </rPr>
      <t>20150518</t>
    </r>
  </si>
  <si>
    <t>肖瑜晨</t>
  </si>
  <si>
    <t>周婷婷</t>
  </si>
  <si>
    <t>陈菲菲</t>
  </si>
  <si>
    <r>
      <t>2</t>
    </r>
    <r>
      <rPr>
        <sz val="14"/>
        <color indexed="8"/>
        <rFont val="宋体"/>
        <family val="0"/>
      </rPr>
      <t>0150610</t>
    </r>
  </si>
  <si>
    <t>86</t>
  </si>
  <si>
    <t>87</t>
  </si>
  <si>
    <t>88</t>
  </si>
  <si>
    <t>89</t>
  </si>
  <si>
    <t>90</t>
  </si>
  <si>
    <t>91</t>
  </si>
  <si>
    <t>宋峰田</t>
  </si>
  <si>
    <t>徐雨晔</t>
  </si>
  <si>
    <t>张婉茹</t>
  </si>
  <si>
    <t>于邢子</t>
  </si>
  <si>
    <t>何劲峰</t>
  </si>
  <si>
    <t>胡宸毓</t>
  </si>
  <si>
    <t>王鹏宇</t>
  </si>
  <si>
    <t>甘露</t>
  </si>
  <si>
    <t>窦晨嘉</t>
  </si>
  <si>
    <t>杜万万</t>
  </si>
  <si>
    <t>马倩</t>
  </si>
  <si>
    <t>戴冯峰</t>
  </si>
  <si>
    <t>冯玥</t>
  </si>
  <si>
    <t>2864.73</t>
  </si>
  <si>
    <t>3768.9</t>
  </si>
  <si>
    <t>10131.38</t>
  </si>
  <si>
    <t>2686.34</t>
  </si>
  <si>
    <t>1588.07</t>
  </si>
  <si>
    <t>1981.28</t>
  </si>
  <si>
    <t>22599.03</t>
  </si>
  <si>
    <t>5399.32</t>
  </si>
  <si>
    <t>3829.21</t>
  </si>
  <si>
    <t>3089.49</t>
  </si>
  <si>
    <t>2586.67</t>
  </si>
  <si>
    <t>2495.45</t>
  </si>
  <si>
    <t>6234.91</t>
  </si>
  <si>
    <t>15328.25</t>
  </si>
  <si>
    <t>3728.76</t>
  </si>
  <si>
    <t>20151012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</si>
</sst>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[$-804]yyyy&quot;年&quot;m&quot;月&quot;d&quot;日&quot;\ dddd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color indexed="40"/>
      <name val="宋体"/>
      <family val="0"/>
    </font>
    <font>
      <sz val="12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0"/>
      <color indexed="40"/>
      <name val="宋体"/>
      <family val="0"/>
    </font>
    <font>
      <sz val="9"/>
      <color indexed="40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40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8"/>
      <color indexed="63"/>
      <name val="黑体"/>
      <family val="3"/>
    </font>
    <font>
      <sz val="9"/>
      <color indexed="10"/>
      <name val="宋体"/>
      <family val="0"/>
    </font>
    <font>
      <b/>
      <sz val="18"/>
      <color indexed="63"/>
      <name val="黑体"/>
      <family val="3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10"/>
      <color rgb="FF00B0F0"/>
      <name val="宋体"/>
      <family val="0"/>
    </font>
    <font>
      <sz val="9"/>
      <color rgb="FF00B0F0"/>
      <name val="宋体"/>
      <family val="0"/>
    </font>
    <font>
      <sz val="14"/>
      <color rgb="FF000000"/>
      <name val="Calibri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1"/>
      <color rgb="FF00B0F0"/>
      <name val="Calibri"/>
      <family val="0"/>
    </font>
    <font>
      <sz val="14"/>
      <color rgb="FF00B0F0"/>
      <name val="Calibri"/>
      <family val="0"/>
    </font>
    <font>
      <sz val="14"/>
      <color rgb="FFFF0000"/>
      <name val="Calibri"/>
      <family val="0"/>
    </font>
    <font>
      <sz val="12"/>
      <color theme="1"/>
      <name val="黑体"/>
      <family val="3"/>
    </font>
    <font>
      <sz val="12"/>
      <color rgb="FFFF0000"/>
      <name val="Calibri"/>
      <family val="0"/>
    </font>
    <font>
      <sz val="18"/>
      <color rgb="FF333333"/>
      <name val="黑体"/>
      <family val="3"/>
    </font>
    <font>
      <sz val="9"/>
      <color rgb="FFFF0000"/>
      <name val="Calibri"/>
      <family val="0"/>
    </font>
    <font>
      <b/>
      <sz val="18"/>
      <color rgb="FF333333"/>
      <name val="黑体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181" fontId="60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vertical="center" wrapText="1"/>
    </xf>
    <xf numFmtId="181" fontId="60" fillId="0" borderId="11" xfId="0" applyNumberFormat="1" applyFont="1" applyBorder="1" applyAlignment="1">
      <alignment horizontal="center" vertical="center" wrapText="1"/>
    </xf>
    <xf numFmtId="181" fontId="62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/>
    </xf>
    <xf numFmtId="0" fontId="63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181" fontId="66" fillId="0" borderId="11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181" fontId="67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81" fontId="60" fillId="0" borderId="11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49" fontId="62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181" fontId="62" fillId="0" borderId="11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 wrapText="1"/>
    </xf>
    <xf numFmtId="181" fontId="64" fillId="0" borderId="11" xfId="0" applyNumberFormat="1" applyFont="1" applyBorder="1" applyAlignment="1">
      <alignment horizontal="center" vertical="center" wrapText="1"/>
    </xf>
    <xf numFmtId="181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left" vertical="center"/>
    </xf>
    <xf numFmtId="49" fontId="62" fillId="0" borderId="0" xfId="0" applyNumberFormat="1" applyFont="1" applyAlignment="1">
      <alignment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70" fillId="0" borderId="13" xfId="0" applyNumberFormat="1" applyFont="1" applyBorder="1" applyAlignment="1">
      <alignment horizontal="left" vertical="center"/>
    </xf>
    <xf numFmtId="181" fontId="71" fillId="0" borderId="11" xfId="0" applyNumberFormat="1" applyFont="1" applyBorder="1" applyAlignment="1">
      <alignment horizontal="center" vertical="center" wrapText="1"/>
    </xf>
    <xf numFmtId="181" fontId="71" fillId="0" borderId="15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70" fillId="0" borderId="16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left" vertical="center"/>
    </xf>
    <xf numFmtId="49" fontId="72" fillId="0" borderId="16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7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81" fontId="66" fillId="0" borderId="11" xfId="0" applyNumberFormat="1" applyFont="1" applyBorder="1" applyAlignment="1">
      <alignment horizontal="center" vertical="center" wrapText="1"/>
    </xf>
    <xf numFmtId="181" fontId="66" fillId="0" borderId="15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vertical="center"/>
    </xf>
    <xf numFmtId="49" fontId="73" fillId="0" borderId="11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37">
      <selection activeCell="G52" sqref="G52"/>
    </sheetView>
  </sheetViews>
  <sheetFormatPr defaultColWidth="9.140625" defaultRowHeight="15"/>
  <cols>
    <col min="1" max="1" width="9.57421875" style="41" customWidth="1"/>
    <col min="2" max="2" width="9.140625" style="47" customWidth="1"/>
    <col min="3" max="3" width="15.140625" style="47" customWidth="1"/>
    <col min="4" max="4" width="16.7109375" style="47" customWidth="1"/>
    <col min="5" max="5" width="29.00390625" style="47" customWidth="1"/>
    <col min="6" max="8" width="9.00390625" style="41" customWidth="1"/>
    <col min="9" max="9" width="8.8515625" style="41" customWidth="1"/>
    <col min="10" max="16384" width="9.00390625" style="41" customWidth="1"/>
  </cols>
  <sheetData>
    <row r="1" spans="1:5" s="1" customFormat="1" ht="39" customHeight="1">
      <c r="A1" s="72" t="s">
        <v>196</v>
      </c>
      <c r="B1" s="72"/>
      <c r="C1" s="72"/>
      <c r="D1" s="72"/>
      <c r="E1" s="72"/>
    </row>
    <row r="2" spans="1:5" s="2" customFormat="1" ht="22.5" customHeight="1">
      <c r="A2" s="73" t="s">
        <v>0</v>
      </c>
      <c r="B2" s="74" t="s">
        <v>1</v>
      </c>
      <c r="C2" s="75" t="s">
        <v>2</v>
      </c>
      <c r="D2" s="76"/>
      <c r="E2" s="77" t="s">
        <v>3</v>
      </c>
    </row>
    <row r="3" spans="1:5" s="2" customFormat="1" ht="22.5" customHeight="1">
      <c r="A3" s="73"/>
      <c r="B3" s="74"/>
      <c r="C3" s="36" t="s">
        <v>8</v>
      </c>
      <c r="D3" s="36" t="s">
        <v>4</v>
      </c>
      <c r="E3" s="78"/>
    </row>
    <row r="4" spans="1:5" s="2" customFormat="1" ht="22.5" customHeight="1">
      <c r="A4" s="37" t="s">
        <v>186</v>
      </c>
      <c r="B4" s="48" t="s">
        <v>187</v>
      </c>
      <c r="C4" s="39">
        <v>5491.44</v>
      </c>
      <c r="D4" s="49"/>
      <c r="E4" s="63" t="s">
        <v>205</v>
      </c>
    </row>
    <row r="5" spans="1:5" s="2" customFormat="1" ht="22.5" customHeight="1">
      <c r="A5" s="37" t="s">
        <v>15</v>
      </c>
      <c r="B5" s="48" t="s">
        <v>188</v>
      </c>
      <c r="C5" s="39">
        <v>130.65</v>
      </c>
      <c r="D5" s="49"/>
      <c r="E5" s="64"/>
    </row>
    <row r="6" spans="1:5" s="2" customFormat="1" ht="22.5" customHeight="1">
      <c r="A6" s="37" t="s">
        <v>17</v>
      </c>
      <c r="B6" s="48" t="s">
        <v>189</v>
      </c>
      <c r="C6" s="48">
        <v>4524.96</v>
      </c>
      <c r="D6" s="49"/>
      <c r="E6" s="64"/>
    </row>
    <row r="7" spans="1:5" s="2" customFormat="1" ht="22.5" customHeight="1">
      <c r="A7" s="37" t="s">
        <v>18</v>
      </c>
      <c r="B7" s="48" t="s">
        <v>190</v>
      </c>
      <c r="C7" s="39">
        <v>1342.6</v>
      </c>
      <c r="D7" s="49"/>
      <c r="E7" s="64"/>
    </row>
    <row r="8" spans="1:5" s="2" customFormat="1" ht="22.5" customHeight="1">
      <c r="A8" s="37" t="s">
        <v>19</v>
      </c>
      <c r="B8" s="48" t="s">
        <v>191</v>
      </c>
      <c r="C8" s="39">
        <v>1481.42</v>
      </c>
      <c r="D8" s="49"/>
      <c r="E8" s="64"/>
    </row>
    <row r="9" spans="1:5" s="2" customFormat="1" ht="22.5" customHeight="1">
      <c r="A9" s="37" t="s">
        <v>20</v>
      </c>
      <c r="B9" s="48" t="s">
        <v>192</v>
      </c>
      <c r="C9" s="39">
        <v>674.65</v>
      </c>
      <c r="D9" s="49"/>
      <c r="E9" s="64"/>
    </row>
    <row r="10" spans="1:5" s="2" customFormat="1" ht="22.5" customHeight="1">
      <c r="A10" s="37" t="s">
        <v>21</v>
      </c>
      <c r="B10" s="48" t="s">
        <v>193</v>
      </c>
      <c r="C10" s="39">
        <v>2049.82</v>
      </c>
      <c r="D10" s="49"/>
      <c r="E10" s="64"/>
    </row>
    <row r="11" spans="1:5" s="2" customFormat="1" ht="22.5" customHeight="1">
      <c r="A11" s="37" t="s">
        <v>22</v>
      </c>
      <c r="B11" s="48" t="s">
        <v>194</v>
      </c>
      <c r="C11" s="39">
        <v>470.84</v>
      </c>
      <c r="D11" s="49"/>
      <c r="E11" s="64"/>
    </row>
    <row r="12" spans="1:5" s="2" customFormat="1" ht="22.5" customHeight="1">
      <c r="A12" s="37" t="s">
        <v>23</v>
      </c>
      <c r="B12" s="48" t="s">
        <v>195</v>
      </c>
      <c r="C12" s="39">
        <v>2262.27</v>
      </c>
      <c r="D12" s="49"/>
      <c r="E12" s="65"/>
    </row>
    <row r="13" spans="1:5" s="2" customFormat="1" ht="22.5" customHeight="1">
      <c r="A13" s="37" t="s">
        <v>24</v>
      </c>
      <c r="B13" s="48" t="s">
        <v>197</v>
      </c>
      <c r="C13" s="39">
        <v>1048.48</v>
      </c>
      <c r="D13" s="49"/>
      <c r="E13" s="63" t="s">
        <v>206</v>
      </c>
    </row>
    <row r="14" spans="1:5" s="2" customFormat="1" ht="22.5" customHeight="1">
      <c r="A14" s="37" t="s">
        <v>25</v>
      </c>
      <c r="B14" s="48" t="s">
        <v>198</v>
      </c>
      <c r="C14" s="48">
        <v>259.47</v>
      </c>
      <c r="D14" s="49"/>
      <c r="E14" s="64"/>
    </row>
    <row r="15" spans="1:5" s="2" customFormat="1" ht="22.5" customHeight="1">
      <c r="A15" s="37" t="s">
        <v>26</v>
      </c>
      <c r="B15" s="48" t="s">
        <v>199</v>
      </c>
      <c r="C15" s="39">
        <v>2575.04</v>
      </c>
      <c r="D15" s="49"/>
      <c r="E15" s="64"/>
    </row>
    <row r="16" spans="1:5" s="2" customFormat="1" ht="22.5" customHeight="1">
      <c r="A16" s="37" t="s">
        <v>27</v>
      </c>
      <c r="B16" s="48" t="s">
        <v>200</v>
      </c>
      <c r="C16" s="39">
        <v>15.3</v>
      </c>
      <c r="D16" s="49"/>
      <c r="E16" s="64"/>
    </row>
    <row r="17" spans="1:5" s="2" customFormat="1" ht="22.5" customHeight="1">
      <c r="A17" s="37" t="s">
        <v>28</v>
      </c>
      <c r="B17" s="48" t="s">
        <v>201</v>
      </c>
      <c r="C17" s="39">
        <v>1.8</v>
      </c>
      <c r="D17" s="49"/>
      <c r="E17" s="64"/>
    </row>
    <row r="18" spans="1:5" s="2" customFormat="1" ht="22.5" customHeight="1">
      <c r="A18" s="37" t="s">
        <v>29</v>
      </c>
      <c r="B18" s="48" t="s">
        <v>202</v>
      </c>
      <c r="C18" s="39">
        <v>1005.7</v>
      </c>
      <c r="D18" s="49"/>
      <c r="E18" s="64"/>
    </row>
    <row r="19" spans="1:5" s="2" customFormat="1" ht="22.5" customHeight="1">
      <c r="A19" s="37" t="s">
        <v>30</v>
      </c>
      <c r="B19" s="48" t="s">
        <v>203</v>
      </c>
      <c r="C19" s="39">
        <v>1824.9</v>
      </c>
      <c r="D19" s="49"/>
      <c r="E19" s="64"/>
    </row>
    <row r="20" spans="1:5" s="2" customFormat="1" ht="22.5" customHeight="1">
      <c r="A20" s="37" t="s">
        <v>31</v>
      </c>
      <c r="B20" s="48" t="s">
        <v>204</v>
      </c>
      <c r="C20" s="39">
        <v>516.17</v>
      </c>
      <c r="D20" s="49"/>
      <c r="E20" s="64"/>
    </row>
    <row r="21" spans="1:5" s="2" customFormat="1" ht="22.5" customHeight="1">
      <c r="A21" s="37" t="s">
        <v>32</v>
      </c>
      <c r="B21" s="38" t="s">
        <v>207</v>
      </c>
      <c r="C21" s="49"/>
      <c r="D21" s="39">
        <v>1363.56</v>
      </c>
      <c r="E21" s="63" t="s">
        <v>224</v>
      </c>
    </row>
    <row r="22" spans="1:9" ht="22.5" customHeight="1">
      <c r="A22" s="37" t="s">
        <v>33</v>
      </c>
      <c r="B22" s="38" t="s">
        <v>208</v>
      </c>
      <c r="C22" s="50"/>
      <c r="D22" s="39">
        <v>938.99</v>
      </c>
      <c r="E22" s="64"/>
      <c r="H22" s="42"/>
      <c r="I22" s="43"/>
    </row>
    <row r="23" spans="1:9" ht="22.5" customHeight="1">
      <c r="A23" s="37" t="s">
        <v>34</v>
      </c>
      <c r="B23" s="61" t="s">
        <v>209</v>
      </c>
      <c r="C23" s="51"/>
      <c r="D23" s="39">
        <v>10073.52</v>
      </c>
      <c r="E23" s="64"/>
      <c r="H23" s="42"/>
      <c r="I23" s="43"/>
    </row>
    <row r="24" spans="1:9" ht="22.5" customHeight="1">
      <c r="A24" s="37" t="s">
        <v>35</v>
      </c>
      <c r="B24" s="62"/>
      <c r="C24" s="51"/>
      <c r="D24" s="39">
        <v>6033.08</v>
      </c>
      <c r="E24" s="64"/>
      <c r="H24" s="42"/>
      <c r="I24" s="43"/>
    </row>
    <row r="25" spans="1:9" ht="22.5" customHeight="1">
      <c r="A25" s="37" t="s">
        <v>36</v>
      </c>
      <c r="B25" s="38" t="s">
        <v>210</v>
      </c>
      <c r="C25" s="52">
        <v>1406.43</v>
      </c>
      <c r="D25" s="39">
        <v>5291.38</v>
      </c>
      <c r="E25" s="64"/>
      <c r="H25" s="42"/>
      <c r="I25" s="43"/>
    </row>
    <row r="26" spans="1:9" ht="22.5" customHeight="1">
      <c r="A26" s="37" t="s">
        <v>37</v>
      </c>
      <c r="B26" s="61" t="s">
        <v>211</v>
      </c>
      <c r="C26" s="67" t="s">
        <v>222</v>
      </c>
      <c r="D26" s="39">
        <v>11744.8</v>
      </c>
      <c r="E26" s="64"/>
      <c r="H26" s="42"/>
      <c r="I26" s="43"/>
    </row>
    <row r="27" spans="1:9" ht="22.5" customHeight="1">
      <c r="A27" s="37" t="s">
        <v>58</v>
      </c>
      <c r="B27" s="62"/>
      <c r="C27" s="68"/>
      <c r="D27" s="39">
        <v>3754.16</v>
      </c>
      <c r="E27" s="64"/>
      <c r="H27" s="42"/>
      <c r="I27" s="43"/>
    </row>
    <row r="28" spans="1:9" ht="22.5" customHeight="1">
      <c r="A28" s="37" t="s">
        <v>59</v>
      </c>
      <c r="B28" s="38" t="s">
        <v>212</v>
      </c>
      <c r="C28" s="52">
        <v>2133.65</v>
      </c>
      <c r="D28" s="39">
        <v>7995.73</v>
      </c>
      <c r="E28" s="64"/>
      <c r="H28" s="42"/>
      <c r="I28" s="43"/>
    </row>
    <row r="29" spans="1:9" ht="22.5" customHeight="1">
      <c r="A29" s="37" t="s">
        <v>60</v>
      </c>
      <c r="B29" s="38" t="s">
        <v>213</v>
      </c>
      <c r="C29" s="51">
        <v>10663.12</v>
      </c>
      <c r="D29" s="39">
        <v>6993.14</v>
      </c>
      <c r="E29" s="65"/>
      <c r="H29" s="42"/>
      <c r="I29" s="43"/>
    </row>
    <row r="30" spans="1:9" ht="22.5" customHeight="1">
      <c r="A30" s="37" t="s">
        <v>61</v>
      </c>
      <c r="B30" s="48" t="s">
        <v>214</v>
      </c>
      <c r="C30" s="39">
        <v>336.41</v>
      </c>
      <c r="D30" s="50"/>
      <c r="E30" s="69" t="s">
        <v>223</v>
      </c>
      <c r="H30" s="42"/>
      <c r="I30" s="43"/>
    </row>
    <row r="31" spans="1:9" ht="22.5" customHeight="1">
      <c r="A31" s="37" t="s">
        <v>62</v>
      </c>
      <c r="B31" s="48" t="s">
        <v>215</v>
      </c>
      <c r="C31" s="48">
        <v>153.71</v>
      </c>
      <c r="D31" s="50"/>
      <c r="E31" s="70"/>
      <c r="H31" s="42"/>
      <c r="I31" s="43"/>
    </row>
    <row r="32" spans="1:9" ht="22.5" customHeight="1">
      <c r="A32" s="37" t="s">
        <v>63</v>
      </c>
      <c r="B32" s="48" t="s">
        <v>216</v>
      </c>
      <c r="C32" s="39">
        <v>485.14</v>
      </c>
      <c r="D32" s="50"/>
      <c r="E32" s="70"/>
      <c r="H32" s="42"/>
      <c r="I32" s="43"/>
    </row>
    <row r="33" spans="1:9" ht="22.5" customHeight="1">
      <c r="A33" s="37" t="s">
        <v>66</v>
      </c>
      <c r="B33" s="48" t="s">
        <v>217</v>
      </c>
      <c r="C33" s="39">
        <v>275.9</v>
      </c>
      <c r="D33" s="50"/>
      <c r="E33" s="70"/>
      <c r="H33" s="42"/>
      <c r="I33" s="43"/>
    </row>
    <row r="34" spans="1:9" ht="22.5" customHeight="1">
      <c r="A34" s="37" t="s">
        <v>67</v>
      </c>
      <c r="B34" s="48" t="s">
        <v>218</v>
      </c>
      <c r="C34" s="39">
        <v>2252.73</v>
      </c>
      <c r="D34" s="50"/>
      <c r="E34" s="70"/>
      <c r="H34" s="42"/>
      <c r="I34" s="43"/>
    </row>
    <row r="35" spans="1:9" ht="22.5" customHeight="1">
      <c r="A35" s="37" t="s">
        <v>76</v>
      </c>
      <c r="B35" s="48" t="s">
        <v>219</v>
      </c>
      <c r="C35" s="39">
        <v>459.54</v>
      </c>
      <c r="D35" s="50"/>
      <c r="E35" s="70"/>
      <c r="H35" s="42"/>
      <c r="I35" s="43"/>
    </row>
    <row r="36" spans="1:9" ht="22.5" customHeight="1">
      <c r="A36" s="37" t="s">
        <v>77</v>
      </c>
      <c r="B36" s="48" t="s">
        <v>220</v>
      </c>
      <c r="C36" s="39">
        <v>1090.44</v>
      </c>
      <c r="D36" s="50"/>
      <c r="E36" s="70"/>
      <c r="H36" s="42"/>
      <c r="I36" s="43"/>
    </row>
    <row r="37" spans="1:9" ht="22.5" customHeight="1">
      <c r="A37" s="37" t="s">
        <v>78</v>
      </c>
      <c r="B37" s="48" t="s">
        <v>221</v>
      </c>
      <c r="C37" s="39">
        <v>1500</v>
      </c>
      <c r="D37" s="50"/>
      <c r="E37" s="71"/>
      <c r="H37" s="42"/>
      <c r="I37" s="43"/>
    </row>
    <row r="38" spans="1:9" ht="22.5" customHeight="1">
      <c r="A38" s="37" t="s">
        <v>80</v>
      </c>
      <c r="B38" s="23" t="s">
        <v>225</v>
      </c>
      <c r="C38" s="21">
        <v>2802.43</v>
      </c>
      <c r="D38" s="40">
        <v>9209.72</v>
      </c>
      <c r="E38" s="55" t="s">
        <v>228</v>
      </c>
      <c r="H38" s="42"/>
      <c r="I38" s="43"/>
    </row>
    <row r="39" spans="1:9" ht="22.5" customHeight="1">
      <c r="A39" s="37" t="s">
        <v>81</v>
      </c>
      <c r="B39" s="23" t="s">
        <v>226</v>
      </c>
      <c r="C39" s="21">
        <v>675.24</v>
      </c>
      <c r="D39" s="40"/>
      <c r="E39" s="56"/>
      <c r="H39" s="42"/>
      <c r="I39" s="43"/>
    </row>
    <row r="40" spans="1:9" ht="22.5" customHeight="1">
      <c r="A40" s="37" t="s">
        <v>82</v>
      </c>
      <c r="B40" s="23" t="s">
        <v>227</v>
      </c>
      <c r="C40" s="23">
        <v>252.9</v>
      </c>
      <c r="D40" s="40"/>
      <c r="E40" s="57"/>
      <c r="H40" s="42"/>
      <c r="I40" s="43"/>
    </row>
    <row r="41" spans="1:9" ht="22.5" customHeight="1">
      <c r="A41" s="37" t="s">
        <v>83</v>
      </c>
      <c r="B41" s="96" t="s">
        <v>235</v>
      </c>
      <c r="C41" s="40"/>
      <c r="D41" s="96" t="s">
        <v>248</v>
      </c>
      <c r="E41" s="55" t="s">
        <v>263</v>
      </c>
      <c r="H41" s="42"/>
      <c r="I41" s="43"/>
    </row>
    <row r="42" spans="1:9" ht="22.5" customHeight="1">
      <c r="A42" s="37" t="s">
        <v>84</v>
      </c>
      <c r="B42" s="96" t="s">
        <v>236</v>
      </c>
      <c r="C42" s="40"/>
      <c r="D42" s="96" t="s">
        <v>249</v>
      </c>
      <c r="E42" s="56"/>
      <c r="H42" s="42"/>
      <c r="I42" s="43"/>
    </row>
    <row r="43" spans="1:9" ht="22.5" customHeight="1">
      <c r="A43" s="37" t="s">
        <v>85</v>
      </c>
      <c r="B43" s="97" t="s">
        <v>237</v>
      </c>
      <c r="C43" s="40"/>
      <c r="D43" s="96" t="s">
        <v>250</v>
      </c>
      <c r="E43" s="56"/>
      <c r="H43" s="42"/>
      <c r="I43" s="43"/>
    </row>
    <row r="44" spans="1:9" ht="22.5" customHeight="1">
      <c r="A44" s="37" t="s">
        <v>86</v>
      </c>
      <c r="B44" s="98"/>
      <c r="C44" s="40"/>
      <c r="D44" s="96" t="s">
        <v>251</v>
      </c>
      <c r="E44" s="56"/>
      <c r="H44" s="42"/>
      <c r="I44" s="43"/>
    </row>
    <row r="45" spans="1:9" s="53" customFormat="1" ht="22.5" customHeight="1">
      <c r="A45" s="37" t="s">
        <v>87</v>
      </c>
      <c r="B45" s="96" t="s">
        <v>238</v>
      </c>
      <c r="C45" s="40"/>
      <c r="D45" s="96" t="s">
        <v>252</v>
      </c>
      <c r="E45" s="56"/>
      <c r="H45" s="42"/>
      <c r="I45" s="43"/>
    </row>
    <row r="46" spans="1:9" s="53" customFormat="1" ht="22.5" customHeight="1">
      <c r="A46" s="37" t="s">
        <v>88</v>
      </c>
      <c r="B46" s="96" t="s">
        <v>239</v>
      </c>
      <c r="C46" s="40"/>
      <c r="D46" s="96" t="s">
        <v>253</v>
      </c>
      <c r="E46" s="56"/>
      <c r="H46" s="42"/>
      <c r="I46" s="43"/>
    </row>
    <row r="47" spans="1:9" s="53" customFormat="1" ht="22.5" customHeight="1">
      <c r="A47" s="37" t="s">
        <v>89</v>
      </c>
      <c r="B47" s="96" t="s">
        <v>240</v>
      </c>
      <c r="C47" s="40"/>
      <c r="D47" s="96" t="s">
        <v>254</v>
      </c>
      <c r="E47" s="56"/>
      <c r="H47" s="42"/>
      <c r="I47" s="43"/>
    </row>
    <row r="48" spans="1:9" s="53" customFormat="1" ht="22.5" customHeight="1">
      <c r="A48" s="37" t="s">
        <v>90</v>
      </c>
      <c r="B48" s="96" t="s">
        <v>241</v>
      </c>
      <c r="C48" s="40"/>
      <c r="D48" s="96" t="s">
        <v>255</v>
      </c>
      <c r="E48" s="56"/>
      <c r="H48" s="42"/>
      <c r="I48" s="43"/>
    </row>
    <row r="49" spans="1:9" s="53" customFormat="1" ht="22.5" customHeight="1">
      <c r="A49" s="37" t="s">
        <v>91</v>
      </c>
      <c r="B49" s="96" t="s">
        <v>242</v>
      </c>
      <c r="C49" s="40"/>
      <c r="D49" s="96" t="s">
        <v>256</v>
      </c>
      <c r="E49" s="56"/>
      <c r="H49" s="42"/>
      <c r="I49" s="43"/>
    </row>
    <row r="50" spans="1:9" s="53" customFormat="1" ht="22.5" customHeight="1">
      <c r="A50" s="37" t="s">
        <v>92</v>
      </c>
      <c r="B50" s="96" t="s">
        <v>243</v>
      </c>
      <c r="C50" s="40"/>
      <c r="D50" s="96" t="s">
        <v>257</v>
      </c>
      <c r="E50" s="56"/>
      <c r="H50" s="42"/>
      <c r="I50" s="43"/>
    </row>
    <row r="51" spans="1:9" s="53" customFormat="1" ht="22.5" customHeight="1">
      <c r="A51" s="37" t="s">
        <v>93</v>
      </c>
      <c r="B51" s="96" t="s">
        <v>244</v>
      </c>
      <c r="C51" s="40"/>
      <c r="D51" s="96" t="s">
        <v>258</v>
      </c>
      <c r="E51" s="56"/>
      <c r="H51" s="42"/>
      <c r="I51" s="43"/>
    </row>
    <row r="52" spans="1:9" s="53" customFormat="1" ht="22.5" customHeight="1">
      <c r="A52" s="37" t="s">
        <v>94</v>
      </c>
      <c r="B52" s="96" t="s">
        <v>245</v>
      </c>
      <c r="C52" s="40"/>
      <c r="D52" s="96" t="s">
        <v>259</v>
      </c>
      <c r="E52" s="56"/>
      <c r="H52" s="42"/>
      <c r="I52" s="43"/>
    </row>
    <row r="53" spans="1:9" s="53" customFormat="1" ht="22.5" customHeight="1">
      <c r="A53" s="37" t="s">
        <v>95</v>
      </c>
      <c r="B53" s="97" t="s">
        <v>246</v>
      </c>
      <c r="C53" s="40"/>
      <c r="D53" s="96" t="s">
        <v>260</v>
      </c>
      <c r="E53" s="56"/>
      <c r="H53" s="42"/>
      <c r="I53" s="43"/>
    </row>
    <row r="54" spans="1:9" s="53" customFormat="1" ht="22.5" customHeight="1">
      <c r="A54" s="37" t="s">
        <v>96</v>
      </c>
      <c r="B54" s="98"/>
      <c r="C54" s="40"/>
      <c r="D54" s="96" t="s">
        <v>261</v>
      </c>
      <c r="E54" s="56"/>
      <c r="H54" s="42"/>
      <c r="I54" s="43"/>
    </row>
    <row r="55" spans="1:9" s="53" customFormat="1" ht="22.5" customHeight="1">
      <c r="A55" s="37" t="s">
        <v>97</v>
      </c>
      <c r="B55" s="96" t="s">
        <v>247</v>
      </c>
      <c r="C55" s="40"/>
      <c r="D55" s="96" t="s">
        <v>262</v>
      </c>
      <c r="E55" s="57"/>
      <c r="H55" s="42"/>
      <c r="I55" s="43"/>
    </row>
    <row r="56" spans="1:9" s="53" customFormat="1" ht="22.5" customHeight="1">
      <c r="A56" s="37" t="s">
        <v>98</v>
      </c>
      <c r="B56" s="54"/>
      <c r="C56" s="40"/>
      <c r="D56" s="40"/>
      <c r="E56" s="54"/>
      <c r="H56" s="42"/>
      <c r="I56" s="43"/>
    </row>
    <row r="57" spans="1:9" s="53" customFormat="1" ht="22.5" customHeight="1">
      <c r="A57" s="37" t="s">
        <v>99</v>
      </c>
      <c r="B57" s="54"/>
      <c r="C57" s="40"/>
      <c r="D57" s="40"/>
      <c r="E57" s="54"/>
      <c r="H57" s="42"/>
      <c r="I57" s="43"/>
    </row>
    <row r="58" spans="1:9" s="53" customFormat="1" ht="22.5" customHeight="1">
      <c r="A58" s="37" t="s">
        <v>100</v>
      </c>
      <c r="B58" s="54"/>
      <c r="C58" s="40"/>
      <c r="D58" s="40"/>
      <c r="E58" s="54"/>
      <c r="H58" s="42"/>
      <c r="I58" s="43"/>
    </row>
    <row r="59" spans="1:9" s="53" customFormat="1" ht="22.5" customHeight="1">
      <c r="A59" s="37" t="s">
        <v>101</v>
      </c>
      <c r="B59" s="54"/>
      <c r="C59" s="40"/>
      <c r="D59" s="40"/>
      <c r="E59" s="54"/>
      <c r="H59" s="42"/>
      <c r="I59" s="43"/>
    </row>
    <row r="60" spans="1:9" s="53" customFormat="1" ht="22.5" customHeight="1">
      <c r="A60" s="37" t="s">
        <v>102</v>
      </c>
      <c r="B60" s="54"/>
      <c r="C60" s="40"/>
      <c r="D60" s="40"/>
      <c r="E60" s="54"/>
      <c r="H60" s="42"/>
      <c r="I60" s="43"/>
    </row>
    <row r="61" spans="1:9" s="53" customFormat="1" ht="22.5" customHeight="1">
      <c r="A61" s="37" t="s">
        <v>103</v>
      </c>
      <c r="B61" s="54"/>
      <c r="C61" s="40"/>
      <c r="D61" s="40"/>
      <c r="E61" s="54"/>
      <c r="H61" s="42"/>
      <c r="I61" s="43"/>
    </row>
    <row r="62" spans="1:9" s="53" customFormat="1" ht="22.5" customHeight="1">
      <c r="A62" s="37" t="s">
        <v>104</v>
      </c>
      <c r="B62" s="54"/>
      <c r="C62" s="40"/>
      <c r="D62" s="40"/>
      <c r="E62" s="54"/>
      <c r="H62" s="42"/>
      <c r="I62" s="43"/>
    </row>
    <row r="63" spans="1:9" s="53" customFormat="1" ht="22.5" customHeight="1">
      <c r="A63" s="37" t="s">
        <v>105</v>
      </c>
      <c r="B63" s="54"/>
      <c r="C63" s="40"/>
      <c r="D63" s="40"/>
      <c r="E63" s="54"/>
      <c r="H63" s="42"/>
      <c r="I63" s="43"/>
    </row>
    <row r="64" spans="1:9" s="53" customFormat="1" ht="22.5" customHeight="1">
      <c r="A64" s="37" t="s">
        <v>106</v>
      </c>
      <c r="B64" s="54"/>
      <c r="C64" s="40"/>
      <c r="D64" s="40"/>
      <c r="E64" s="54"/>
      <c r="H64" s="42"/>
      <c r="I64" s="43"/>
    </row>
    <row r="65" spans="1:9" s="53" customFormat="1" ht="22.5" customHeight="1">
      <c r="A65" s="37" t="s">
        <v>133</v>
      </c>
      <c r="B65" s="54"/>
      <c r="C65" s="40"/>
      <c r="D65" s="40"/>
      <c r="E65" s="54"/>
      <c r="H65" s="42"/>
      <c r="I65" s="43"/>
    </row>
    <row r="66" spans="1:9" s="53" customFormat="1" ht="22.5" customHeight="1">
      <c r="A66" s="37" t="s">
        <v>134</v>
      </c>
      <c r="B66" s="54"/>
      <c r="C66" s="40"/>
      <c r="D66" s="40"/>
      <c r="E66" s="54"/>
      <c r="H66" s="42"/>
      <c r="I66" s="43"/>
    </row>
    <row r="67" spans="1:9" s="53" customFormat="1" ht="22.5" customHeight="1">
      <c r="A67" s="37" t="s">
        <v>135</v>
      </c>
      <c r="B67" s="54"/>
      <c r="C67" s="40"/>
      <c r="D67" s="40"/>
      <c r="E67" s="54"/>
      <c r="H67" s="42"/>
      <c r="I67" s="43"/>
    </row>
    <row r="68" spans="1:9" s="53" customFormat="1" ht="22.5" customHeight="1">
      <c r="A68" s="37" t="s">
        <v>136</v>
      </c>
      <c r="B68" s="54"/>
      <c r="C68" s="40"/>
      <c r="D68" s="40"/>
      <c r="E68" s="54"/>
      <c r="H68" s="42"/>
      <c r="I68" s="43"/>
    </row>
    <row r="69" spans="1:9" s="53" customFormat="1" ht="22.5" customHeight="1">
      <c r="A69" s="37" t="s">
        <v>137</v>
      </c>
      <c r="B69" s="54"/>
      <c r="C69" s="40"/>
      <c r="D69" s="40"/>
      <c r="E69" s="54"/>
      <c r="H69" s="42"/>
      <c r="I69" s="43"/>
    </row>
    <row r="70" spans="1:9" s="53" customFormat="1" ht="22.5" customHeight="1">
      <c r="A70" s="37" t="s">
        <v>138</v>
      </c>
      <c r="B70" s="54"/>
      <c r="C70" s="40"/>
      <c r="D70" s="40"/>
      <c r="E70" s="54"/>
      <c r="H70" s="42"/>
      <c r="I70" s="43"/>
    </row>
    <row r="71" spans="1:9" s="53" customFormat="1" ht="22.5" customHeight="1">
      <c r="A71" s="37" t="s">
        <v>139</v>
      </c>
      <c r="B71" s="54"/>
      <c r="C71" s="40"/>
      <c r="D71" s="40"/>
      <c r="E71" s="54"/>
      <c r="H71" s="42"/>
      <c r="I71" s="43"/>
    </row>
    <row r="72" spans="1:9" s="53" customFormat="1" ht="22.5" customHeight="1">
      <c r="A72" s="37" t="s">
        <v>140</v>
      </c>
      <c r="B72" s="54"/>
      <c r="C72" s="40"/>
      <c r="D72" s="40"/>
      <c r="E72" s="54"/>
      <c r="H72" s="42"/>
      <c r="I72" s="43"/>
    </row>
    <row r="73" spans="1:9" s="53" customFormat="1" ht="22.5" customHeight="1">
      <c r="A73" s="37" t="s">
        <v>141</v>
      </c>
      <c r="B73" s="54"/>
      <c r="C73" s="40"/>
      <c r="D73" s="40"/>
      <c r="E73" s="54"/>
      <c r="H73" s="42"/>
      <c r="I73" s="43"/>
    </row>
    <row r="74" spans="1:9" s="53" customFormat="1" ht="22.5" customHeight="1">
      <c r="A74" s="37" t="s">
        <v>142</v>
      </c>
      <c r="B74" s="54"/>
      <c r="C74" s="40"/>
      <c r="D74" s="40"/>
      <c r="E74" s="54"/>
      <c r="H74" s="42"/>
      <c r="I74" s="43"/>
    </row>
    <row r="75" spans="1:9" s="53" customFormat="1" ht="22.5" customHeight="1">
      <c r="A75" s="37" t="s">
        <v>143</v>
      </c>
      <c r="B75" s="54"/>
      <c r="C75" s="40"/>
      <c r="D75" s="40"/>
      <c r="E75" s="54"/>
      <c r="H75" s="42"/>
      <c r="I75" s="43"/>
    </row>
    <row r="76" spans="1:9" s="53" customFormat="1" ht="22.5" customHeight="1">
      <c r="A76" s="37" t="s">
        <v>144</v>
      </c>
      <c r="B76" s="54"/>
      <c r="C76" s="40"/>
      <c r="D76" s="40"/>
      <c r="E76" s="54"/>
      <c r="H76" s="42"/>
      <c r="I76" s="43"/>
    </row>
    <row r="77" spans="1:9" s="53" customFormat="1" ht="22.5" customHeight="1">
      <c r="A77" s="37" t="s">
        <v>145</v>
      </c>
      <c r="B77" s="54"/>
      <c r="C77" s="40"/>
      <c r="D77" s="40"/>
      <c r="E77" s="54"/>
      <c r="H77" s="42"/>
      <c r="I77" s="43"/>
    </row>
    <row r="78" spans="1:9" s="53" customFormat="1" ht="22.5" customHeight="1">
      <c r="A78" s="37" t="s">
        <v>146</v>
      </c>
      <c r="B78" s="54"/>
      <c r="C78" s="40"/>
      <c r="D78" s="40"/>
      <c r="E78" s="54"/>
      <c r="H78" s="42"/>
      <c r="I78" s="43"/>
    </row>
    <row r="79" spans="1:9" s="53" customFormat="1" ht="22.5" customHeight="1">
      <c r="A79" s="37" t="s">
        <v>160</v>
      </c>
      <c r="B79" s="54"/>
      <c r="C79" s="40"/>
      <c r="D79" s="40"/>
      <c r="E79" s="54"/>
      <c r="H79" s="42"/>
      <c r="I79" s="43"/>
    </row>
    <row r="80" spans="1:9" s="53" customFormat="1" ht="22.5" customHeight="1">
      <c r="A80" s="37" t="s">
        <v>161</v>
      </c>
      <c r="B80" s="54"/>
      <c r="C80" s="40"/>
      <c r="D80" s="40"/>
      <c r="E80" s="54"/>
      <c r="H80" s="42"/>
      <c r="I80" s="43"/>
    </row>
    <row r="81" spans="1:9" s="53" customFormat="1" ht="22.5" customHeight="1">
      <c r="A81" s="37" t="s">
        <v>162</v>
      </c>
      <c r="B81" s="54"/>
      <c r="C81" s="40"/>
      <c r="D81" s="40"/>
      <c r="E81" s="54"/>
      <c r="H81" s="42"/>
      <c r="I81" s="43"/>
    </row>
    <row r="82" spans="1:9" s="53" customFormat="1" ht="22.5" customHeight="1">
      <c r="A82" s="37" t="s">
        <v>163</v>
      </c>
      <c r="B82" s="54"/>
      <c r="C82" s="40"/>
      <c r="D82" s="40"/>
      <c r="E82" s="54"/>
      <c r="H82" s="42"/>
      <c r="I82" s="43"/>
    </row>
    <row r="83" spans="1:9" s="53" customFormat="1" ht="22.5" customHeight="1">
      <c r="A83" s="37" t="s">
        <v>164</v>
      </c>
      <c r="B83" s="54"/>
      <c r="C83" s="40"/>
      <c r="D83" s="40"/>
      <c r="E83" s="54"/>
      <c r="H83" s="42"/>
      <c r="I83" s="43"/>
    </row>
    <row r="84" spans="1:9" s="53" customFormat="1" ht="22.5" customHeight="1">
      <c r="A84" s="37" t="s">
        <v>165</v>
      </c>
      <c r="B84" s="54"/>
      <c r="C84" s="40"/>
      <c r="D84" s="40"/>
      <c r="E84" s="54"/>
      <c r="H84" s="42"/>
      <c r="I84" s="43"/>
    </row>
    <row r="85" spans="1:9" s="53" customFormat="1" ht="22.5" customHeight="1">
      <c r="A85" s="37" t="s">
        <v>166</v>
      </c>
      <c r="B85" s="54"/>
      <c r="C85" s="40"/>
      <c r="D85" s="40"/>
      <c r="E85" s="54"/>
      <c r="H85" s="42"/>
      <c r="I85" s="43"/>
    </row>
    <row r="86" spans="1:9" s="53" customFormat="1" ht="22.5" customHeight="1">
      <c r="A86" s="37" t="s">
        <v>229</v>
      </c>
      <c r="B86" s="54"/>
      <c r="C86" s="40"/>
      <c r="D86" s="40"/>
      <c r="E86" s="54"/>
      <c r="H86" s="42"/>
      <c r="I86" s="43"/>
    </row>
    <row r="87" spans="1:9" s="53" customFormat="1" ht="22.5" customHeight="1">
      <c r="A87" s="37" t="s">
        <v>230</v>
      </c>
      <c r="B87" s="54"/>
      <c r="C87" s="40"/>
      <c r="D87" s="40"/>
      <c r="E87" s="54"/>
      <c r="H87" s="42"/>
      <c r="I87" s="43"/>
    </row>
    <row r="88" spans="1:9" s="53" customFormat="1" ht="22.5" customHeight="1">
      <c r="A88" s="37" t="s">
        <v>231</v>
      </c>
      <c r="B88" s="54"/>
      <c r="C88" s="40"/>
      <c r="D88" s="40"/>
      <c r="E88" s="54"/>
      <c r="H88" s="42"/>
      <c r="I88" s="43"/>
    </row>
    <row r="89" spans="1:9" s="53" customFormat="1" ht="22.5" customHeight="1">
      <c r="A89" s="37" t="s">
        <v>232</v>
      </c>
      <c r="B89" s="54"/>
      <c r="C89" s="40"/>
      <c r="D89" s="40"/>
      <c r="E89" s="54"/>
      <c r="H89" s="42"/>
      <c r="I89" s="43"/>
    </row>
    <row r="90" spans="1:9" ht="22.5" customHeight="1">
      <c r="A90" s="37" t="s">
        <v>233</v>
      </c>
      <c r="B90" s="44"/>
      <c r="C90" s="40"/>
      <c r="D90" s="40"/>
      <c r="E90" s="44"/>
      <c r="H90" s="42"/>
      <c r="I90" s="43"/>
    </row>
    <row r="91" spans="1:9" ht="22.5" customHeight="1">
      <c r="A91" s="37" t="s">
        <v>234</v>
      </c>
      <c r="B91" s="44"/>
      <c r="C91" s="40"/>
      <c r="D91" s="40"/>
      <c r="E91" s="44"/>
      <c r="H91" s="42"/>
      <c r="I91" s="43"/>
    </row>
    <row r="92" spans="1:9" ht="22.5" customHeight="1">
      <c r="A92" s="37"/>
      <c r="B92" s="44"/>
      <c r="C92" s="40"/>
      <c r="D92" s="40"/>
      <c r="E92" s="44"/>
      <c r="H92" s="42"/>
      <c r="I92" s="43"/>
    </row>
    <row r="93" spans="1:9" ht="22.5" customHeight="1">
      <c r="A93" s="37" t="s">
        <v>5</v>
      </c>
      <c r="B93" s="45"/>
      <c r="C93" s="40">
        <f>SUM(C4:C92)</f>
        <v>50163.15000000001</v>
      </c>
      <c r="D93" s="40">
        <f>SUM(D21:D92)</f>
        <v>63398.08</v>
      </c>
      <c r="E93" s="46">
        <f>SUM(C93:D93)</f>
        <v>113561.23000000001</v>
      </c>
      <c r="H93" s="42"/>
      <c r="I93" s="43"/>
    </row>
    <row r="94" spans="1:9" ht="22.5" customHeight="1">
      <c r="A94" s="66" t="s">
        <v>14</v>
      </c>
      <c r="B94" s="66"/>
      <c r="C94" s="66"/>
      <c r="D94" s="66"/>
      <c r="E94" s="66"/>
      <c r="H94" s="42"/>
      <c r="I94" s="43"/>
    </row>
    <row r="95" spans="1:9" ht="22.5" customHeight="1">
      <c r="A95" s="60" t="s">
        <v>10</v>
      </c>
      <c r="B95" s="60"/>
      <c r="C95" s="60"/>
      <c r="D95" s="60"/>
      <c r="E95" s="60"/>
      <c r="H95" s="42"/>
      <c r="I95" s="43"/>
    </row>
    <row r="96" spans="1:9" ht="22.5" customHeight="1">
      <c r="A96" s="59" t="s">
        <v>6</v>
      </c>
      <c r="B96" s="59"/>
      <c r="C96" s="59"/>
      <c r="D96" s="59"/>
      <c r="E96" s="59"/>
      <c r="H96" s="42"/>
      <c r="I96" s="43"/>
    </row>
    <row r="97" spans="1:9" ht="22.5" customHeight="1">
      <c r="A97" s="60" t="s">
        <v>7</v>
      </c>
      <c r="B97" s="60"/>
      <c r="C97" s="60"/>
      <c r="D97" s="60"/>
      <c r="E97" s="60"/>
      <c r="H97" s="42"/>
      <c r="I97" s="43"/>
    </row>
    <row r="98" spans="1:9" ht="22.5" customHeight="1">
      <c r="A98" s="60" t="s">
        <v>9</v>
      </c>
      <c r="B98" s="60"/>
      <c r="C98" s="60"/>
      <c r="D98" s="60"/>
      <c r="E98" s="60"/>
      <c r="H98" s="42"/>
      <c r="I98" s="43"/>
    </row>
    <row r="99" spans="1:9" ht="22.5" customHeight="1">
      <c r="A99" s="58" t="s">
        <v>56</v>
      </c>
      <c r="B99" s="58"/>
      <c r="C99" s="58"/>
      <c r="D99" s="58"/>
      <c r="E99" s="58"/>
      <c r="H99" s="42"/>
      <c r="I99" s="43"/>
    </row>
  </sheetData>
  <sheetProtection/>
  <mergeCells count="22">
    <mergeCell ref="E4:E12"/>
    <mergeCell ref="E13:E20"/>
    <mergeCell ref="A1:E1"/>
    <mergeCell ref="A2:A3"/>
    <mergeCell ref="B2:B3"/>
    <mergeCell ref="C2:D2"/>
    <mergeCell ref="E2:E3"/>
    <mergeCell ref="B23:B24"/>
    <mergeCell ref="B26:B27"/>
    <mergeCell ref="E21:E29"/>
    <mergeCell ref="A94:E94"/>
    <mergeCell ref="C26:C27"/>
    <mergeCell ref="E30:E37"/>
    <mergeCell ref="E41:E55"/>
    <mergeCell ref="B43:B44"/>
    <mergeCell ref="B53:B54"/>
    <mergeCell ref="E38:E40"/>
    <mergeCell ref="A99:E99"/>
    <mergeCell ref="A96:E96"/>
    <mergeCell ref="A97:E97"/>
    <mergeCell ref="A98:E98"/>
    <mergeCell ref="A95:E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3">
      <selection activeCell="H85" sqref="H85"/>
    </sheetView>
  </sheetViews>
  <sheetFormatPr defaultColWidth="9.140625" defaultRowHeight="15"/>
  <cols>
    <col min="1" max="1" width="9.57421875" style="33" customWidth="1"/>
    <col min="2" max="2" width="9.140625" style="32" customWidth="1"/>
    <col min="3" max="3" width="15.140625" style="32" customWidth="1"/>
    <col min="4" max="4" width="16.7109375" style="32" customWidth="1"/>
    <col min="5" max="5" width="29.00390625" style="32" customWidth="1"/>
    <col min="6" max="8" width="9.00390625" style="28" customWidth="1"/>
    <col min="9" max="9" width="8.8515625" style="28" customWidth="1"/>
    <col min="10" max="16384" width="9.00390625" style="28" customWidth="1"/>
  </cols>
  <sheetData>
    <row r="1" spans="1:5" s="1" customFormat="1" ht="39" customHeight="1">
      <c r="A1" s="80" t="s">
        <v>11</v>
      </c>
      <c r="B1" s="80"/>
      <c r="C1" s="80"/>
      <c r="D1" s="80"/>
      <c r="E1" s="80"/>
    </row>
    <row r="2" spans="1:5" s="2" customFormat="1" ht="22.5" customHeight="1">
      <c r="A2" s="81" t="s">
        <v>0</v>
      </c>
      <c r="B2" s="82" t="s">
        <v>1</v>
      </c>
      <c r="C2" s="83" t="s">
        <v>2</v>
      </c>
      <c r="D2" s="84"/>
      <c r="E2" s="85" t="s">
        <v>3</v>
      </c>
    </row>
    <row r="3" spans="1:5" s="2" customFormat="1" ht="22.5" customHeight="1">
      <c r="A3" s="81"/>
      <c r="B3" s="82"/>
      <c r="C3" s="31" t="s">
        <v>8</v>
      </c>
      <c r="D3" s="31" t="s">
        <v>4</v>
      </c>
      <c r="E3" s="86"/>
    </row>
    <row r="4" spans="1:5" s="2" customFormat="1" ht="22.5" customHeight="1">
      <c r="A4" s="30" t="s">
        <v>13</v>
      </c>
      <c r="B4" s="9" t="s">
        <v>12</v>
      </c>
      <c r="C4" s="5"/>
      <c r="D4" s="14">
        <v>4445.21</v>
      </c>
      <c r="E4" s="13" t="s">
        <v>16</v>
      </c>
    </row>
    <row r="5" spans="1:9" ht="22.5" customHeight="1">
      <c r="A5" s="30" t="s">
        <v>15</v>
      </c>
      <c r="B5" s="9" t="s">
        <v>38</v>
      </c>
      <c r="C5" s="5"/>
      <c r="D5" s="15">
        <v>5075.27</v>
      </c>
      <c r="E5" s="55" t="s">
        <v>122</v>
      </c>
      <c r="H5" s="3"/>
      <c r="I5" s="4"/>
    </row>
    <row r="6" spans="1:9" ht="22.5" customHeight="1">
      <c r="A6" s="30" t="s">
        <v>17</v>
      </c>
      <c r="B6" s="9" t="s">
        <v>39</v>
      </c>
      <c r="C6" s="7"/>
      <c r="D6" s="16">
        <v>881.9</v>
      </c>
      <c r="E6" s="56"/>
      <c r="H6" s="3"/>
      <c r="I6" s="4"/>
    </row>
    <row r="7" spans="1:9" ht="22.5" customHeight="1">
      <c r="A7" s="30" t="s">
        <v>18</v>
      </c>
      <c r="B7" s="9" t="s">
        <v>40</v>
      </c>
      <c r="C7" s="7"/>
      <c r="D7" s="17">
        <v>2619.14</v>
      </c>
      <c r="E7" s="56"/>
      <c r="H7" s="3"/>
      <c r="I7" s="4"/>
    </row>
    <row r="8" spans="1:9" ht="22.5" customHeight="1">
      <c r="A8" s="30" t="s">
        <v>19</v>
      </c>
      <c r="B8" s="9" t="s">
        <v>41</v>
      </c>
      <c r="C8" s="26">
        <v>2273.6</v>
      </c>
      <c r="D8" s="17">
        <v>9550.04</v>
      </c>
      <c r="E8" s="56"/>
      <c r="H8" s="3"/>
      <c r="I8" s="4"/>
    </row>
    <row r="9" spans="1:9" ht="22.5" customHeight="1">
      <c r="A9" s="30" t="s">
        <v>20</v>
      </c>
      <c r="B9" s="9" t="s">
        <v>42</v>
      </c>
      <c r="C9" s="26">
        <v>4988.21</v>
      </c>
      <c r="D9" s="17">
        <v>10962.7</v>
      </c>
      <c r="E9" s="56"/>
      <c r="H9" s="3"/>
      <c r="I9" s="4"/>
    </row>
    <row r="10" spans="1:9" ht="22.5" customHeight="1">
      <c r="A10" s="30" t="s">
        <v>21</v>
      </c>
      <c r="B10" s="9" t="s">
        <v>43</v>
      </c>
      <c r="C10" s="7"/>
      <c r="D10" s="17">
        <v>7616.76</v>
      </c>
      <c r="E10" s="56"/>
      <c r="H10" s="3"/>
      <c r="I10" s="4"/>
    </row>
    <row r="11" spans="1:9" ht="22.5" customHeight="1">
      <c r="A11" s="30" t="s">
        <v>22</v>
      </c>
      <c r="B11" s="9" t="s">
        <v>44</v>
      </c>
      <c r="C11" s="26">
        <v>1733.14</v>
      </c>
      <c r="D11" s="16">
        <v>6087.66</v>
      </c>
      <c r="E11" s="56"/>
      <c r="H11" s="3"/>
      <c r="I11" s="4"/>
    </row>
    <row r="12" spans="1:9" ht="22.5" customHeight="1">
      <c r="A12" s="30" t="s">
        <v>23</v>
      </c>
      <c r="B12" s="9" t="s">
        <v>45</v>
      </c>
      <c r="C12" s="26">
        <v>2021.22</v>
      </c>
      <c r="D12" s="16">
        <v>6669.45</v>
      </c>
      <c r="E12" s="56"/>
      <c r="H12" s="3"/>
      <c r="I12" s="4"/>
    </row>
    <row r="13" spans="1:9" ht="22.5" customHeight="1">
      <c r="A13" s="30" t="s">
        <v>24</v>
      </c>
      <c r="B13" s="9" t="s">
        <v>46</v>
      </c>
      <c r="C13" s="26">
        <v>1488.5</v>
      </c>
      <c r="D13" s="16">
        <v>3342.5</v>
      </c>
      <c r="E13" s="56"/>
      <c r="H13" s="3"/>
      <c r="I13" s="4"/>
    </row>
    <row r="14" spans="1:9" ht="22.5" customHeight="1">
      <c r="A14" s="30" t="s">
        <v>25</v>
      </c>
      <c r="B14" s="9" t="s">
        <v>47</v>
      </c>
      <c r="C14" s="26">
        <v>2031.75</v>
      </c>
      <c r="D14" s="16">
        <v>4425.8</v>
      </c>
      <c r="E14" s="56"/>
      <c r="H14" s="3"/>
      <c r="I14" s="4"/>
    </row>
    <row r="15" spans="1:9" ht="22.5" customHeight="1">
      <c r="A15" s="30" t="s">
        <v>26</v>
      </c>
      <c r="B15" s="9" t="s">
        <v>48</v>
      </c>
      <c r="C15" s="26">
        <v>989.59</v>
      </c>
      <c r="D15" s="16">
        <v>954.88</v>
      </c>
      <c r="E15" s="56"/>
      <c r="H15" s="3"/>
      <c r="I15" s="4"/>
    </row>
    <row r="16" spans="1:9" ht="22.5" customHeight="1">
      <c r="A16" s="30" t="s">
        <v>27</v>
      </c>
      <c r="B16" s="10" t="s">
        <v>49</v>
      </c>
      <c r="C16" s="7"/>
      <c r="D16" s="16">
        <v>3225.99</v>
      </c>
      <c r="E16" s="56"/>
      <c r="H16" s="3"/>
      <c r="I16" s="4"/>
    </row>
    <row r="17" spans="1:9" ht="22.5" customHeight="1">
      <c r="A17" s="30" t="s">
        <v>28</v>
      </c>
      <c r="B17" s="10" t="s">
        <v>50</v>
      </c>
      <c r="C17" s="26">
        <v>332.9</v>
      </c>
      <c r="D17" s="16">
        <v>288.28</v>
      </c>
      <c r="E17" s="56"/>
      <c r="H17" s="3"/>
      <c r="I17" s="4"/>
    </row>
    <row r="18" spans="1:9" ht="22.5" customHeight="1">
      <c r="A18" s="30" t="s">
        <v>29</v>
      </c>
      <c r="B18" s="10" t="s">
        <v>51</v>
      </c>
      <c r="C18" s="26">
        <v>2397.87</v>
      </c>
      <c r="D18" s="18">
        <v>5587.06</v>
      </c>
      <c r="E18" s="56"/>
      <c r="H18" s="3"/>
      <c r="I18" s="4"/>
    </row>
    <row r="19" spans="1:9" ht="22.5" customHeight="1">
      <c r="A19" s="30" t="s">
        <v>30</v>
      </c>
      <c r="B19" s="10" t="s">
        <v>52</v>
      </c>
      <c r="C19" s="26">
        <v>4194.1</v>
      </c>
      <c r="D19" s="18">
        <v>10367.62</v>
      </c>
      <c r="E19" s="56"/>
      <c r="H19" s="3"/>
      <c r="I19" s="4"/>
    </row>
    <row r="20" spans="1:9" ht="22.5" customHeight="1">
      <c r="A20" s="30" t="s">
        <v>31</v>
      </c>
      <c r="B20" s="10" t="s">
        <v>53</v>
      </c>
      <c r="C20" s="26">
        <v>1558.17</v>
      </c>
      <c r="D20" s="16">
        <v>2770.3</v>
      </c>
      <c r="E20" s="56"/>
      <c r="H20" s="3"/>
      <c r="I20" s="4"/>
    </row>
    <row r="21" spans="1:9" ht="22.5" customHeight="1">
      <c r="A21" s="30" t="s">
        <v>32</v>
      </c>
      <c r="B21" s="10" t="s">
        <v>54</v>
      </c>
      <c r="C21" s="26">
        <v>3268.17</v>
      </c>
      <c r="D21" s="18">
        <v>14449.86</v>
      </c>
      <c r="E21" s="56"/>
      <c r="H21" s="3"/>
      <c r="I21" s="4"/>
    </row>
    <row r="22" spans="1:9" ht="22.5" customHeight="1">
      <c r="A22" s="30" t="s">
        <v>33</v>
      </c>
      <c r="B22" s="10" t="s">
        <v>55</v>
      </c>
      <c r="C22" s="7"/>
      <c r="D22" s="16">
        <v>6828.8</v>
      </c>
      <c r="E22" s="56"/>
      <c r="H22" s="3"/>
      <c r="I22" s="4"/>
    </row>
    <row r="23" spans="1:9" ht="22.5" customHeight="1">
      <c r="A23" s="30" t="s">
        <v>34</v>
      </c>
      <c r="B23" s="87" t="s">
        <v>57</v>
      </c>
      <c r="C23" s="88">
        <v>51741.08</v>
      </c>
      <c r="D23" s="12">
        <v>7736.23</v>
      </c>
      <c r="E23" s="56"/>
      <c r="H23" s="3"/>
      <c r="I23" s="4"/>
    </row>
    <row r="24" spans="1:9" ht="22.5" customHeight="1">
      <c r="A24" s="30" t="s">
        <v>35</v>
      </c>
      <c r="B24" s="87"/>
      <c r="C24" s="89"/>
      <c r="D24" s="10">
        <v>15435.57</v>
      </c>
      <c r="E24" s="56"/>
      <c r="H24" s="3"/>
      <c r="I24" s="4"/>
    </row>
    <row r="25" spans="1:9" ht="22.5" customHeight="1">
      <c r="A25" s="30" t="s">
        <v>36</v>
      </c>
      <c r="B25" s="87"/>
      <c r="C25" s="89"/>
      <c r="D25" s="10">
        <v>3339.03</v>
      </c>
      <c r="E25" s="56"/>
      <c r="H25" s="3"/>
      <c r="I25" s="4"/>
    </row>
    <row r="26" spans="1:9" ht="22.5" customHeight="1">
      <c r="A26" s="30" t="s">
        <v>37</v>
      </c>
      <c r="B26" s="87"/>
      <c r="C26" s="89"/>
      <c r="D26" s="10">
        <v>2268.58</v>
      </c>
      <c r="E26" s="56"/>
      <c r="H26" s="3"/>
      <c r="I26" s="4"/>
    </row>
    <row r="27" spans="1:9" ht="22.5" customHeight="1">
      <c r="A27" s="30" t="s">
        <v>58</v>
      </c>
      <c r="B27" s="87"/>
      <c r="C27" s="90"/>
      <c r="D27" s="10">
        <v>98704.23</v>
      </c>
      <c r="E27" s="57"/>
      <c r="H27" s="3"/>
      <c r="I27" s="4"/>
    </row>
    <row r="28" spans="1:9" ht="22.5" customHeight="1">
      <c r="A28" s="30" t="s">
        <v>59</v>
      </c>
      <c r="B28" s="9" t="s">
        <v>75</v>
      </c>
      <c r="C28" s="26">
        <v>1047.22</v>
      </c>
      <c r="D28" s="12">
        <v>1498.86</v>
      </c>
      <c r="E28" s="55" t="s">
        <v>177</v>
      </c>
      <c r="H28" s="3"/>
      <c r="I28" s="4"/>
    </row>
    <row r="29" spans="1:9" ht="22.5" customHeight="1">
      <c r="A29" s="30" t="s">
        <v>60</v>
      </c>
      <c r="B29" s="9" t="s">
        <v>68</v>
      </c>
      <c r="C29" s="26">
        <v>6563.32</v>
      </c>
      <c r="D29" s="12">
        <v>15908.34</v>
      </c>
      <c r="E29" s="56"/>
      <c r="H29" s="3"/>
      <c r="I29" s="4"/>
    </row>
    <row r="30" spans="1:9" ht="22.5" customHeight="1">
      <c r="A30" s="30" t="s">
        <v>61</v>
      </c>
      <c r="B30" s="61" t="s">
        <v>69</v>
      </c>
      <c r="C30" s="7"/>
      <c r="D30" s="12">
        <v>3053.9</v>
      </c>
      <c r="E30" s="56"/>
      <c r="H30" s="3"/>
      <c r="I30" s="4"/>
    </row>
    <row r="31" spans="1:9" ht="22.5" customHeight="1">
      <c r="A31" s="30" t="s">
        <v>62</v>
      </c>
      <c r="B31" s="62"/>
      <c r="C31" s="7"/>
      <c r="D31" s="12">
        <v>3841.99</v>
      </c>
      <c r="E31" s="56"/>
      <c r="H31" s="3"/>
      <c r="I31" s="4"/>
    </row>
    <row r="32" spans="1:9" ht="22.5" customHeight="1">
      <c r="A32" s="30" t="s">
        <v>63</v>
      </c>
      <c r="B32" s="9" t="s">
        <v>70</v>
      </c>
      <c r="C32" s="7"/>
      <c r="D32" s="12">
        <v>3203.06</v>
      </c>
      <c r="E32" s="56"/>
      <c r="H32" s="3"/>
      <c r="I32" s="4"/>
    </row>
    <row r="33" spans="1:9" ht="22.5" customHeight="1">
      <c r="A33" s="30" t="s">
        <v>64</v>
      </c>
      <c r="B33" s="9" t="s">
        <v>71</v>
      </c>
      <c r="C33" s="7"/>
      <c r="D33" s="12">
        <v>2046.14</v>
      </c>
      <c r="E33" s="56"/>
      <c r="H33" s="3"/>
      <c r="I33" s="4"/>
    </row>
    <row r="34" spans="1:9" ht="22.5" customHeight="1">
      <c r="A34" s="30" t="s">
        <v>65</v>
      </c>
      <c r="B34" s="9" t="s">
        <v>72</v>
      </c>
      <c r="C34" s="29">
        <v>190.2</v>
      </c>
      <c r="D34" s="9">
        <v>1418.42</v>
      </c>
      <c r="E34" s="56"/>
      <c r="H34" s="3"/>
      <c r="I34" s="4"/>
    </row>
    <row r="35" spans="1:9" ht="22.5" customHeight="1">
      <c r="A35" s="30" t="s">
        <v>66</v>
      </c>
      <c r="B35" s="9" t="s">
        <v>73</v>
      </c>
      <c r="C35" s="26">
        <v>4251.74</v>
      </c>
      <c r="D35" s="12">
        <v>14429.23</v>
      </c>
      <c r="E35" s="56"/>
      <c r="H35" s="3"/>
      <c r="I35" s="4"/>
    </row>
    <row r="36" spans="1:9" ht="22.5" customHeight="1">
      <c r="A36" s="30" t="s">
        <v>67</v>
      </c>
      <c r="B36" s="9" t="s">
        <v>74</v>
      </c>
      <c r="C36" s="7"/>
      <c r="D36" s="12">
        <v>3568.43</v>
      </c>
      <c r="E36" s="57"/>
      <c r="H36" s="3"/>
      <c r="I36" s="4"/>
    </row>
    <row r="37" spans="1:9" ht="22.5" customHeight="1">
      <c r="A37" s="30" t="s">
        <v>76</v>
      </c>
      <c r="B37" s="61" t="s">
        <v>107</v>
      </c>
      <c r="C37" s="91">
        <v>2184.36</v>
      </c>
      <c r="D37" s="12">
        <v>919.97</v>
      </c>
      <c r="E37" s="55" t="s">
        <v>176</v>
      </c>
      <c r="H37" s="3"/>
      <c r="I37" s="4"/>
    </row>
    <row r="38" spans="1:9" ht="22.5" customHeight="1">
      <c r="A38" s="30" t="s">
        <v>77</v>
      </c>
      <c r="B38" s="62"/>
      <c r="C38" s="92"/>
      <c r="D38" s="12">
        <v>5252.82</v>
      </c>
      <c r="E38" s="56"/>
      <c r="H38" s="3"/>
      <c r="I38" s="4"/>
    </row>
    <row r="39" spans="1:9" ht="22.5" customHeight="1">
      <c r="A39" s="30" t="s">
        <v>78</v>
      </c>
      <c r="B39" s="9" t="s">
        <v>108</v>
      </c>
      <c r="C39" s="26">
        <v>1482.2</v>
      </c>
      <c r="D39" s="12">
        <v>3097.34</v>
      </c>
      <c r="E39" s="56"/>
      <c r="H39" s="3"/>
      <c r="I39" s="4"/>
    </row>
    <row r="40" spans="1:9" ht="22.5" customHeight="1">
      <c r="A40" s="30" t="s">
        <v>79</v>
      </c>
      <c r="B40" s="9" t="s">
        <v>109</v>
      </c>
      <c r="C40" s="26">
        <v>1728.33</v>
      </c>
      <c r="D40" s="12">
        <v>3211.42</v>
      </c>
      <c r="E40" s="56"/>
      <c r="H40" s="3"/>
      <c r="I40" s="4"/>
    </row>
    <row r="41" spans="1:9" ht="22.5" customHeight="1">
      <c r="A41" s="30" t="s">
        <v>80</v>
      </c>
      <c r="B41" s="9" t="s">
        <v>110</v>
      </c>
      <c r="C41" s="7"/>
      <c r="D41" s="12">
        <v>1042.67</v>
      </c>
      <c r="E41" s="56"/>
      <c r="H41" s="3"/>
      <c r="I41" s="4"/>
    </row>
    <row r="42" spans="1:9" ht="22.5" customHeight="1">
      <c r="A42" s="30" t="s">
        <v>81</v>
      </c>
      <c r="B42" s="9" t="s">
        <v>111</v>
      </c>
      <c r="C42" s="25">
        <v>798.98</v>
      </c>
      <c r="D42" s="12">
        <v>84.12</v>
      </c>
      <c r="E42" s="56"/>
      <c r="H42" s="3"/>
      <c r="I42" s="4"/>
    </row>
    <row r="43" spans="1:9" ht="22.5" customHeight="1">
      <c r="A43" s="30" t="s">
        <v>82</v>
      </c>
      <c r="B43" s="9" t="s">
        <v>112</v>
      </c>
      <c r="C43" s="25">
        <v>442.82</v>
      </c>
      <c r="D43" s="12">
        <v>4018.62</v>
      </c>
      <c r="E43" s="56"/>
      <c r="H43" s="3"/>
      <c r="I43" s="4"/>
    </row>
    <row r="44" spans="1:9" ht="22.5" customHeight="1">
      <c r="A44" s="30" t="s">
        <v>83</v>
      </c>
      <c r="B44" s="9" t="s">
        <v>113</v>
      </c>
      <c r="C44" s="26">
        <v>2576</v>
      </c>
      <c r="D44" s="12">
        <v>5471.18</v>
      </c>
      <c r="E44" s="56"/>
      <c r="H44" s="3"/>
      <c r="I44" s="4"/>
    </row>
    <row r="45" spans="1:9" ht="22.5" customHeight="1">
      <c r="A45" s="30" t="s">
        <v>84</v>
      </c>
      <c r="B45" s="9" t="s">
        <v>114</v>
      </c>
      <c r="C45" s="25">
        <v>341.27</v>
      </c>
      <c r="D45" s="12">
        <v>1616.91</v>
      </c>
      <c r="E45" s="56"/>
      <c r="H45" s="3"/>
      <c r="I45" s="4"/>
    </row>
    <row r="46" spans="1:9" ht="22.5" customHeight="1">
      <c r="A46" s="30" t="s">
        <v>85</v>
      </c>
      <c r="B46" s="9" t="s">
        <v>115</v>
      </c>
      <c r="C46" s="26">
        <v>724.65</v>
      </c>
      <c r="D46" s="12">
        <v>6370.39</v>
      </c>
      <c r="E46" s="56"/>
      <c r="H46" s="3"/>
      <c r="I46" s="4"/>
    </row>
    <row r="47" spans="1:9" ht="22.5" customHeight="1">
      <c r="A47" s="30" t="s">
        <v>86</v>
      </c>
      <c r="B47" s="9" t="s">
        <v>116</v>
      </c>
      <c r="C47" s="26">
        <v>809.06</v>
      </c>
      <c r="D47" s="12">
        <v>2999.75</v>
      </c>
      <c r="E47" s="56"/>
      <c r="H47" s="3"/>
      <c r="I47" s="4"/>
    </row>
    <row r="48" spans="1:9" ht="22.5" customHeight="1">
      <c r="A48" s="30" t="s">
        <v>87</v>
      </c>
      <c r="B48" s="9" t="s">
        <v>117</v>
      </c>
      <c r="C48" s="26">
        <v>1231.33</v>
      </c>
      <c r="D48" s="12">
        <v>5730.78</v>
      </c>
      <c r="E48" s="56"/>
      <c r="H48" s="3"/>
      <c r="I48" s="4"/>
    </row>
    <row r="49" spans="1:9" ht="22.5" customHeight="1">
      <c r="A49" s="30" t="s">
        <v>88</v>
      </c>
      <c r="B49" s="9" t="s">
        <v>118</v>
      </c>
      <c r="C49" s="25">
        <v>326.72</v>
      </c>
      <c r="D49" s="12">
        <v>2229.18</v>
      </c>
      <c r="E49" s="56"/>
      <c r="H49" s="3"/>
      <c r="I49" s="4"/>
    </row>
    <row r="50" spans="1:9" ht="22.5" customHeight="1">
      <c r="A50" s="30" t="s">
        <v>89</v>
      </c>
      <c r="B50" s="9" t="s">
        <v>119</v>
      </c>
      <c r="C50" s="7"/>
      <c r="D50" s="12">
        <v>14632.27</v>
      </c>
      <c r="E50" s="56"/>
      <c r="H50" s="3"/>
      <c r="I50" s="4"/>
    </row>
    <row r="51" spans="1:9" ht="22.5" customHeight="1">
      <c r="A51" s="30" t="s">
        <v>90</v>
      </c>
      <c r="B51" s="9" t="s">
        <v>120</v>
      </c>
      <c r="C51" s="7"/>
      <c r="D51" s="12">
        <v>1122.21</v>
      </c>
      <c r="E51" s="56"/>
      <c r="H51" s="3"/>
      <c r="I51" s="4"/>
    </row>
    <row r="52" spans="1:9" ht="22.5" customHeight="1">
      <c r="A52" s="30" t="s">
        <v>91</v>
      </c>
      <c r="B52" s="61" t="s">
        <v>121</v>
      </c>
      <c r="C52" s="7"/>
      <c r="D52" s="12">
        <v>2593.7</v>
      </c>
      <c r="E52" s="56"/>
      <c r="H52" s="3"/>
      <c r="I52" s="4"/>
    </row>
    <row r="53" spans="1:9" ht="22.5" customHeight="1">
      <c r="A53" s="30" t="s">
        <v>92</v>
      </c>
      <c r="B53" s="62"/>
      <c r="C53" s="7"/>
      <c r="D53" s="12">
        <v>3352.5</v>
      </c>
      <c r="E53" s="56"/>
      <c r="H53" s="3"/>
      <c r="I53" s="4"/>
    </row>
    <row r="54" spans="1:9" ht="22.5" customHeight="1">
      <c r="A54" s="30" t="s">
        <v>93</v>
      </c>
      <c r="B54" s="21" t="s">
        <v>123</v>
      </c>
      <c r="C54" s="21">
        <v>2501.3</v>
      </c>
      <c r="D54" s="20"/>
      <c r="E54" s="55" t="s">
        <v>130</v>
      </c>
      <c r="H54" s="3"/>
      <c r="I54" s="4"/>
    </row>
    <row r="55" spans="1:9" ht="22.5" customHeight="1">
      <c r="A55" s="30" t="s">
        <v>94</v>
      </c>
      <c r="B55" s="21" t="s">
        <v>124</v>
      </c>
      <c r="C55" s="21">
        <v>181.76</v>
      </c>
      <c r="D55" s="20"/>
      <c r="E55" s="56"/>
      <c r="H55" s="3"/>
      <c r="I55" s="4"/>
    </row>
    <row r="56" spans="1:9" ht="22.5" customHeight="1">
      <c r="A56" s="30" t="s">
        <v>95</v>
      </c>
      <c r="B56" s="21" t="s">
        <v>125</v>
      </c>
      <c r="C56" s="21">
        <v>2745.17</v>
      </c>
      <c r="D56" s="20"/>
      <c r="E56" s="56"/>
      <c r="H56" s="3"/>
      <c r="I56" s="4"/>
    </row>
    <row r="57" spans="1:9" ht="22.5" customHeight="1">
      <c r="A57" s="30" t="s">
        <v>96</v>
      </c>
      <c r="B57" s="21" t="s">
        <v>126</v>
      </c>
      <c r="C57" s="21">
        <v>228.21</v>
      </c>
      <c r="D57" s="20"/>
      <c r="E57" s="56"/>
      <c r="H57" s="3"/>
      <c r="I57" s="4"/>
    </row>
    <row r="58" spans="1:9" ht="22.5" customHeight="1">
      <c r="A58" s="30" t="s">
        <v>97</v>
      </c>
      <c r="B58" s="21" t="s">
        <v>127</v>
      </c>
      <c r="C58" s="22">
        <v>1500</v>
      </c>
      <c r="D58" s="20"/>
      <c r="E58" s="56"/>
      <c r="H58" s="3"/>
      <c r="I58" s="4"/>
    </row>
    <row r="59" spans="1:9" ht="22.5" customHeight="1">
      <c r="A59" s="30" t="s">
        <v>98</v>
      </c>
      <c r="B59" s="21" t="s">
        <v>128</v>
      </c>
      <c r="C59" s="21">
        <v>520.35</v>
      </c>
      <c r="D59" s="20"/>
      <c r="E59" s="56"/>
      <c r="H59" s="3"/>
      <c r="I59" s="4"/>
    </row>
    <row r="60" spans="1:9" ht="22.5" customHeight="1">
      <c r="A60" s="30" t="s">
        <v>99</v>
      </c>
      <c r="B60" s="21" t="s">
        <v>129</v>
      </c>
      <c r="C60" s="21">
        <v>1206.34</v>
      </c>
      <c r="D60" s="20"/>
      <c r="E60" s="57"/>
      <c r="H60" s="3"/>
      <c r="I60" s="4"/>
    </row>
    <row r="61" spans="1:9" ht="22.5" customHeight="1">
      <c r="A61" s="30" t="s">
        <v>100</v>
      </c>
      <c r="B61" s="19" t="s">
        <v>131</v>
      </c>
      <c r="C61" s="29">
        <v>1262.81</v>
      </c>
      <c r="D61" s="20">
        <v>6644.58</v>
      </c>
      <c r="E61" s="55" t="s">
        <v>178</v>
      </c>
      <c r="H61" s="3"/>
      <c r="I61" s="4"/>
    </row>
    <row r="62" spans="1:9" ht="22.5" customHeight="1">
      <c r="A62" s="30" t="s">
        <v>101</v>
      </c>
      <c r="B62" s="19" t="s">
        <v>70</v>
      </c>
      <c r="C62" s="7"/>
      <c r="D62" s="20">
        <v>9466.48</v>
      </c>
      <c r="E62" s="56"/>
      <c r="H62" s="3"/>
      <c r="I62" s="4"/>
    </row>
    <row r="63" spans="1:9" ht="22.5" customHeight="1">
      <c r="A63" s="30" t="s">
        <v>102</v>
      </c>
      <c r="B63" s="19" t="s">
        <v>132</v>
      </c>
      <c r="C63" s="26">
        <v>4832.38</v>
      </c>
      <c r="D63" s="20">
        <v>13496.94</v>
      </c>
      <c r="E63" s="57"/>
      <c r="H63" s="3"/>
      <c r="I63" s="4"/>
    </row>
    <row r="64" spans="1:9" ht="22.5" customHeight="1">
      <c r="A64" s="30" t="s">
        <v>103</v>
      </c>
      <c r="B64" s="19" t="s">
        <v>147</v>
      </c>
      <c r="C64" s="34">
        <v>507.21</v>
      </c>
      <c r="D64" s="20">
        <v>1201.66</v>
      </c>
      <c r="E64" s="55" t="s">
        <v>184</v>
      </c>
      <c r="H64" s="3"/>
      <c r="I64" s="4"/>
    </row>
    <row r="65" spans="1:9" ht="22.5" customHeight="1">
      <c r="A65" s="30" t="s">
        <v>104</v>
      </c>
      <c r="B65" s="19" t="s">
        <v>148</v>
      </c>
      <c r="C65" s="34">
        <v>2227.92</v>
      </c>
      <c r="D65" s="20">
        <v>9550.82</v>
      </c>
      <c r="E65" s="56"/>
      <c r="H65" s="3"/>
      <c r="I65" s="4"/>
    </row>
    <row r="66" spans="1:9" ht="22.5" customHeight="1">
      <c r="A66" s="30" t="s">
        <v>105</v>
      </c>
      <c r="B66" s="19" t="s">
        <v>149</v>
      </c>
      <c r="C66" s="34">
        <v>1168.44</v>
      </c>
      <c r="D66" s="20">
        <v>3547.21</v>
      </c>
      <c r="E66" s="56"/>
      <c r="H66" s="3"/>
      <c r="I66" s="4"/>
    </row>
    <row r="67" spans="1:9" ht="22.5" customHeight="1">
      <c r="A67" s="30" t="s">
        <v>106</v>
      </c>
      <c r="B67" s="19" t="s">
        <v>150</v>
      </c>
      <c r="C67" s="34"/>
      <c r="D67" s="20">
        <v>5278.15</v>
      </c>
      <c r="E67" s="56"/>
      <c r="H67" s="3"/>
      <c r="I67" s="4"/>
    </row>
    <row r="68" spans="1:9" ht="22.5" customHeight="1">
      <c r="A68" s="30" t="s">
        <v>133</v>
      </c>
      <c r="B68" s="19" t="s">
        <v>151</v>
      </c>
      <c r="C68" s="34">
        <v>1691.22</v>
      </c>
      <c r="D68" s="20">
        <v>6868.96</v>
      </c>
      <c r="E68" s="56"/>
      <c r="H68" s="3"/>
      <c r="I68" s="4"/>
    </row>
    <row r="69" spans="1:9" ht="22.5" customHeight="1">
      <c r="A69" s="30" t="s">
        <v>134</v>
      </c>
      <c r="B69" s="19" t="s">
        <v>152</v>
      </c>
      <c r="C69" s="34">
        <v>2389.19</v>
      </c>
      <c r="D69" s="20">
        <v>8089.15</v>
      </c>
      <c r="E69" s="57"/>
      <c r="H69" s="3"/>
      <c r="I69" s="4"/>
    </row>
    <row r="70" spans="1:9" ht="22.5" customHeight="1">
      <c r="A70" s="30" t="s">
        <v>135</v>
      </c>
      <c r="B70" s="35" t="s">
        <v>154</v>
      </c>
      <c r="C70" s="26">
        <v>883.2</v>
      </c>
      <c r="D70" s="7"/>
      <c r="E70" s="93" t="s">
        <v>153</v>
      </c>
      <c r="H70" s="3"/>
      <c r="I70" s="4"/>
    </row>
    <row r="71" spans="1:9" ht="22.5" customHeight="1">
      <c r="A71" s="30" t="s">
        <v>136</v>
      </c>
      <c r="B71" s="27" t="s">
        <v>155</v>
      </c>
      <c r="C71" s="26">
        <v>3840.17</v>
      </c>
      <c r="D71" s="7"/>
      <c r="E71" s="94"/>
      <c r="H71" s="3"/>
      <c r="I71" s="4"/>
    </row>
    <row r="72" spans="1:9" ht="22.5" customHeight="1">
      <c r="A72" s="30" t="s">
        <v>137</v>
      </c>
      <c r="B72" s="22" t="s">
        <v>156</v>
      </c>
      <c r="C72" s="26">
        <v>737.12</v>
      </c>
      <c r="D72" s="7"/>
      <c r="E72" s="94"/>
      <c r="H72" s="3"/>
      <c r="I72" s="4"/>
    </row>
    <row r="73" spans="1:9" ht="22.5" customHeight="1">
      <c r="A73" s="30" t="s">
        <v>138</v>
      </c>
      <c r="B73" s="22" t="s">
        <v>157</v>
      </c>
      <c r="C73" s="26">
        <v>464.85</v>
      </c>
      <c r="D73" s="7"/>
      <c r="E73" s="94"/>
      <c r="H73" s="3"/>
      <c r="I73" s="4"/>
    </row>
    <row r="74" spans="1:9" ht="22.5" customHeight="1">
      <c r="A74" s="30" t="s">
        <v>139</v>
      </c>
      <c r="B74" s="22" t="s">
        <v>158</v>
      </c>
      <c r="C74" s="26">
        <v>5541.78</v>
      </c>
      <c r="D74" s="7"/>
      <c r="E74" s="94"/>
      <c r="H74" s="3"/>
      <c r="I74" s="4"/>
    </row>
    <row r="75" spans="1:9" ht="22.5" customHeight="1">
      <c r="A75" s="30" t="s">
        <v>140</v>
      </c>
      <c r="B75" s="22" t="s">
        <v>159</v>
      </c>
      <c r="C75" s="26">
        <v>255.58</v>
      </c>
      <c r="D75" s="7"/>
      <c r="E75" s="95"/>
      <c r="H75" s="3"/>
      <c r="I75" s="4"/>
    </row>
    <row r="76" spans="1:9" ht="22.5" customHeight="1">
      <c r="A76" s="30" t="s">
        <v>141</v>
      </c>
      <c r="B76" s="27" t="s">
        <v>168</v>
      </c>
      <c r="C76" s="23">
        <v>206.34</v>
      </c>
      <c r="D76" s="7"/>
      <c r="E76" s="55" t="s">
        <v>167</v>
      </c>
      <c r="H76" s="3"/>
      <c r="I76" s="4"/>
    </row>
    <row r="77" spans="1:9" ht="22.5" customHeight="1">
      <c r="A77" s="30" t="s">
        <v>142</v>
      </c>
      <c r="B77" s="27" t="s">
        <v>169</v>
      </c>
      <c r="C77" s="21">
        <v>3396.55</v>
      </c>
      <c r="D77" s="7"/>
      <c r="E77" s="56"/>
      <c r="H77" s="3"/>
      <c r="I77" s="4"/>
    </row>
    <row r="78" spans="1:9" ht="22.5" customHeight="1">
      <c r="A78" s="30" t="s">
        <v>143</v>
      </c>
      <c r="B78" s="27" t="s">
        <v>170</v>
      </c>
      <c r="C78" s="21">
        <v>301.3</v>
      </c>
      <c r="D78" s="7"/>
      <c r="E78" s="56"/>
      <c r="H78" s="3"/>
      <c r="I78" s="4"/>
    </row>
    <row r="79" spans="1:9" ht="22.5" customHeight="1">
      <c r="A79" s="30" t="s">
        <v>144</v>
      </c>
      <c r="B79" s="27" t="s">
        <v>171</v>
      </c>
      <c r="C79" s="21">
        <v>297.54</v>
      </c>
      <c r="D79" s="7"/>
      <c r="E79" s="56"/>
      <c r="H79" s="3"/>
      <c r="I79" s="4"/>
    </row>
    <row r="80" spans="1:9" ht="22.5" customHeight="1">
      <c r="A80" s="30" t="s">
        <v>145</v>
      </c>
      <c r="B80" s="27" t="s">
        <v>172</v>
      </c>
      <c r="C80" s="21">
        <v>158.76</v>
      </c>
      <c r="D80" s="7"/>
      <c r="E80" s="56"/>
      <c r="H80" s="3"/>
      <c r="I80" s="4"/>
    </row>
    <row r="81" spans="1:9" ht="22.5" customHeight="1">
      <c r="A81" s="30" t="s">
        <v>146</v>
      </c>
      <c r="B81" s="27" t="s">
        <v>173</v>
      </c>
      <c r="C81" s="21">
        <v>1481.19</v>
      </c>
      <c r="D81" s="7"/>
      <c r="E81" s="56"/>
      <c r="H81" s="3"/>
      <c r="I81" s="4"/>
    </row>
    <row r="82" spans="1:9" ht="22.5" customHeight="1">
      <c r="A82" s="30" t="s">
        <v>160</v>
      </c>
      <c r="B82" s="27" t="s">
        <v>174</v>
      </c>
      <c r="C82" s="21">
        <v>1448.76</v>
      </c>
      <c r="D82" s="7"/>
      <c r="E82" s="56"/>
      <c r="H82" s="3"/>
      <c r="I82" s="4"/>
    </row>
    <row r="83" spans="1:9" ht="22.5" customHeight="1">
      <c r="A83" s="30" t="s">
        <v>161</v>
      </c>
      <c r="B83" s="27" t="s">
        <v>175</v>
      </c>
      <c r="C83" s="21">
        <v>177.32</v>
      </c>
      <c r="D83" s="7"/>
      <c r="E83" s="57"/>
      <c r="H83" s="3"/>
      <c r="I83" s="4"/>
    </row>
    <row r="84" spans="1:9" ht="22.5" customHeight="1">
      <c r="A84" s="30" t="s">
        <v>162</v>
      </c>
      <c r="B84" s="23" t="s">
        <v>179</v>
      </c>
      <c r="C84" s="24">
        <v>1500</v>
      </c>
      <c r="D84" s="7"/>
      <c r="E84" s="55" t="s">
        <v>185</v>
      </c>
      <c r="H84" s="3"/>
      <c r="I84" s="4"/>
    </row>
    <row r="85" spans="1:9" ht="22.5" customHeight="1">
      <c r="A85" s="30" t="s">
        <v>163</v>
      </c>
      <c r="B85" s="23" t="s">
        <v>180</v>
      </c>
      <c r="C85" s="24">
        <v>257.58</v>
      </c>
      <c r="D85" s="7"/>
      <c r="E85" s="56"/>
      <c r="H85" s="3"/>
      <c r="I85" s="4"/>
    </row>
    <row r="86" spans="1:9" ht="22.5" customHeight="1">
      <c r="A86" s="30" t="s">
        <v>164</v>
      </c>
      <c r="B86" s="23" t="s">
        <v>181</v>
      </c>
      <c r="C86" s="24">
        <v>922.5</v>
      </c>
      <c r="D86" s="7"/>
      <c r="E86" s="56"/>
      <c r="H86" s="3"/>
      <c r="I86" s="4"/>
    </row>
    <row r="87" spans="1:9" ht="22.5" customHeight="1">
      <c r="A87" s="30" t="s">
        <v>165</v>
      </c>
      <c r="B87" s="23" t="s">
        <v>182</v>
      </c>
      <c r="C87" s="21">
        <v>601.24</v>
      </c>
      <c r="D87" s="7"/>
      <c r="E87" s="56"/>
      <c r="H87" s="3"/>
      <c r="I87" s="4"/>
    </row>
    <row r="88" spans="1:9" ht="22.5" customHeight="1">
      <c r="A88" s="30" t="s">
        <v>166</v>
      </c>
      <c r="B88" s="23" t="s">
        <v>183</v>
      </c>
      <c r="C88" s="21">
        <v>2169.05</v>
      </c>
      <c r="D88" s="7"/>
      <c r="E88" s="57"/>
      <c r="H88" s="3"/>
      <c r="I88" s="4"/>
    </row>
    <row r="89" spans="1:9" ht="22.5" customHeight="1">
      <c r="A89" s="6"/>
      <c r="B89" s="35"/>
      <c r="C89" s="7"/>
      <c r="D89" s="7"/>
      <c r="E89" s="35"/>
      <c r="H89" s="3"/>
      <c r="I89" s="4"/>
    </row>
    <row r="90" spans="1:9" ht="22.5" customHeight="1">
      <c r="A90" s="6"/>
      <c r="B90" s="35"/>
      <c r="C90" s="7"/>
      <c r="D90" s="7"/>
      <c r="E90" s="35"/>
      <c r="H90" s="3"/>
      <c r="I90" s="4"/>
    </row>
    <row r="91" spans="1:9" ht="22.5" customHeight="1">
      <c r="A91" s="6" t="s">
        <v>5</v>
      </c>
      <c r="B91" s="11"/>
      <c r="C91" s="7">
        <f>SUM(C4:C90)</f>
        <v>151319.62999999998</v>
      </c>
      <c r="D91" s="7">
        <f>SUM(D4:D90)</f>
        <v>410491.01</v>
      </c>
      <c r="E91" s="8">
        <f>SUM(C91:D91)</f>
        <v>561810.64</v>
      </c>
      <c r="H91" s="3"/>
      <c r="I91" s="4"/>
    </row>
    <row r="92" spans="1:9" ht="22.5" customHeight="1">
      <c r="A92" s="79" t="s">
        <v>14</v>
      </c>
      <c r="B92" s="79"/>
      <c r="C92" s="79"/>
      <c r="D92" s="79"/>
      <c r="E92" s="79"/>
      <c r="H92" s="3"/>
      <c r="I92" s="4"/>
    </row>
    <row r="93" spans="1:9" ht="22.5" customHeight="1">
      <c r="A93" s="60" t="s">
        <v>10</v>
      </c>
      <c r="B93" s="60"/>
      <c r="C93" s="60"/>
      <c r="D93" s="60"/>
      <c r="E93" s="60"/>
      <c r="H93" s="3"/>
      <c r="I93" s="4"/>
    </row>
    <row r="94" spans="1:9" ht="22.5" customHeight="1">
      <c r="A94" s="59" t="s">
        <v>6</v>
      </c>
      <c r="B94" s="59"/>
      <c r="C94" s="59"/>
      <c r="D94" s="59"/>
      <c r="E94" s="59"/>
      <c r="H94" s="3"/>
      <c r="I94" s="4"/>
    </row>
    <row r="95" spans="1:9" ht="22.5" customHeight="1">
      <c r="A95" s="60" t="s">
        <v>7</v>
      </c>
      <c r="B95" s="60"/>
      <c r="C95" s="60"/>
      <c r="D95" s="60"/>
      <c r="E95" s="60"/>
      <c r="H95" s="3"/>
      <c r="I95" s="4"/>
    </row>
    <row r="96" spans="1:9" ht="22.5" customHeight="1">
      <c r="A96" s="60" t="s">
        <v>9</v>
      </c>
      <c r="B96" s="60"/>
      <c r="C96" s="60"/>
      <c r="D96" s="60"/>
      <c r="E96" s="60"/>
      <c r="H96" s="3"/>
      <c r="I96" s="4"/>
    </row>
    <row r="97" spans="1:9" ht="22.5" customHeight="1">
      <c r="A97" s="58" t="s">
        <v>56</v>
      </c>
      <c r="B97" s="58"/>
      <c r="C97" s="58"/>
      <c r="D97" s="58"/>
      <c r="E97" s="58"/>
      <c r="H97" s="3"/>
      <c r="I97" s="4"/>
    </row>
  </sheetData>
  <sheetProtection/>
  <mergeCells count="26">
    <mergeCell ref="E54:E60"/>
    <mergeCell ref="E61:E63"/>
    <mergeCell ref="E64:E69"/>
    <mergeCell ref="E70:E75"/>
    <mergeCell ref="E76:E83"/>
    <mergeCell ref="E84:E88"/>
    <mergeCell ref="E28:E36"/>
    <mergeCell ref="B30:B31"/>
    <mergeCell ref="B37:B38"/>
    <mergeCell ref="C37:C38"/>
    <mergeCell ref="E37:E53"/>
    <mergeCell ref="B52:B53"/>
    <mergeCell ref="A1:E1"/>
    <mergeCell ref="A2:A3"/>
    <mergeCell ref="B2:B3"/>
    <mergeCell ref="C2:D2"/>
    <mergeCell ref="E2:E3"/>
    <mergeCell ref="E5:E27"/>
    <mergeCell ref="B23:B27"/>
    <mergeCell ref="C23:C27"/>
    <mergeCell ref="A92:E92"/>
    <mergeCell ref="A93:E93"/>
    <mergeCell ref="A94:E94"/>
    <mergeCell ref="A95:E95"/>
    <mergeCell ref="A96:E96"/>
    <mergeCell ref="A97:E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2015-10-12T01:02:34Z</dcterms:modified>
  <cp:category/>
  <cp:version/>
  <cp:contentType/>
  <cp:contentStatus/>
</cp:coreProperties>
</file>